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/Dropbox/Conservatorio/2022-2023/MONTE ORE - DISCIPLINE/"/>
    </mc:Choice>
  </mc:AlternateContent>
  <xr:revisionPtr revIDLastSave="0" documentId="13_ncr:1_{F41B8A14-8D69-2844-A14C-849067AD9313}" xr6:coauthVersionLast="47" xr6:coauthVersionMax="47" xr10:uidLastSave="{00000000-0000-0000-0000-000000000000}"/>
  <bookViews>
    <workbookView xWindow="7400" yWindow="2360" windowWidth="31440" windowHeight="23180" xr2:uid="{AE727DA5-872A-B645-97A3-687C5EA2B465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9" i="1" l="1"/>
  <c r="C171" i="1" l="1"/>
  <c r="C184" i="1" s="1"/>
  <c r="C202" i="1" s="1"/>
  <c r="C160" i="1"/>
  <c r="C135" i="1"/>
  <c r="C148" i="1" s="1"/>
  <c r="C42" i="1"/>
  <c r="C172" i="1" l="1"/>
  <c r="C185" i="1" s="1"/>
  <c r="C203" i="1" s="1"/>
  <c r="C215" i="1" s="1"/>
  <c r="C227" i="1" s="1"/>
  <c r="C239" i="1" s="1"/>
  <c r="C249" i="1" s="1"/>
  <c r="C258" i="1" s="1"/>
  <c r="C214" i="1"/>
  <c r="C226" i="1" s="1"/>
  <c r="C238" i="1" s="1"/>
  <c r="C166" i="1"/>
  <c r="C191" i="1" l="1"/>
  <c r="C209" i="1" s="1"/>
  <c r="C234" i="1" s="1"/>
  <c r="C244" i="1" s="1"/>
  <c r="C254" i="1" s="1"/>
  <c r="C192" i="1"/>
  <c r="C248" i="1"/>
  <c r="C259" i="1" s="1"/>
  <c r="C233" i="1" l="1"/>
  <c r="C243" i="1" s="1"/>
  <c r="C253" i="1" s="1"/>
  <c r="C264" i="1" l="1"/>
  <c r="C263" i="1"/>
  <c r="C124" i="1"/>
  <c r="C155" i="1" s="1"/>
  <c r="C274" i="1" l="1"/>
  <c r="C275" i="1"/>
  <c r="C123" i="1"/>
  <c r="C154" i="1" s="1"/>
  <c r="C25" i="1" l="1"/>
  <c r="C37" i="1" l="1"/>
  <c r="C50" i="1" s="1"/>
  <c r="C38" i="1"/>
  <c r="C51" i="1" s="1"/>
  <c r="C62" i="1" s="1"/>
  <c r="C68" i="1" s="1"/>
  <c r="C81" i="1" s="1"/>
  <c r="C93" i="1" s="1"/>
  <c r="C24" i="1"/>
  <c r="C36" i="1" s="1"/>
  <c r="C49" i="1" s="1"/>
  <c r="C67" i="1" s="1"/>
  <c r="C80" i="1" s="1"/>
  <c r="C92" i="1" s="1"/>
  <c r="C104" i="1" s="1"/>
  <c r="C116" i="1" s="1"/>
  <c r="C128" i="1" s="1"/>
  <c r="C142" i="1" s="1"/>
  <c r="C161" i="1" s="1"/>
  <c r="C61" i="1"/>
  <c r="C86" i="1" s="1"/>
  <c r="C94" i="1" s="1"/>
  <c r="C112" i="1" s="1"/>
  <c r="C118" i="1" s="1"/>
  <c r="C136" i="1" s="1"/>
  <c r="C149" i="1" s="1"/>
  <c r="C167" i="1" s="1"/>
  <c r="C198" i="1" s="1"/>
  <c r="C19" i="1"/>
  <c r="C31" i="1" s="1"/>
  <c r="C43" i="1" s="1"/>
  <c r="C56" i="1" s="1"/>
  <c r="C74" i="1" s="1"/>
  <c r="C18" i="1"/>
  <c r="C55" i="1" s="1"/>
  <c r="C73" i="1" s="1"/>
  <c r="C21" i="1"/>
  <c r="C33" i="1" s="1"/>
  <c r="C45" i="1" s="1"/>
  <c r="C58" i="1" s="1"/>
  <c r="C76" i="1" s="1"/>
  <c r="C69" i="1" l="1"/>
  <c r="C82" i="1" s="1"/>
  <c r="C87" i="1"/>
  <c r="C110" i="1" s="1"/>
  <c r="C134" i="1" s="1"/>
  <c r="C89" i="1"/>
  <c r="C100" i="1" s="1"/>
  <c r="C153" i="1" l="1"/>
  <c r="C196" i="1" s="1"/>
  <c r="C208" i="1" s="1"/>
  <c r="C220" i="1" s="1"/>
  <c r="C105" i="1"/>
  <c r="C117" i="1" s="1"/>
  <c r="C106" i="1"/>
  <c r="C20" i="1"/>
  <c r="C32" i="1" s="1"/>
  <c r="C130" i="1" l="1"/>
  <c r="C129" i="1"/>
  <c r="C44" i="1"/>
  <c r="C98" i="1"/>
  <c r="C122" i="1" s="1"/>
  <c r="C147" i="1" s="1"/>
  <c r="C165" i="1" s="1"/>
  <c r="C197" i="1" s="1"/>
  <c r="C190" i="1" s="1"/>
  <c r="C221" i="1" s="1"/>
  <c r="C232" i="1" s="1"/>
  <c r="C57" i="1" l="1"/>
  <c r="C75" i="1" s="1"/>
  <c r="C88" i="1" s="1"/>
  <c r="C99" i="1" s="1"/>
</calcChain>
</file>

<file path=xl/sharedStrings.xml><?xml version="1.0" encoding="utf-8"?>
<sst xmlns="http://schemas.openxmlformats.org/spreadsheetml/2006/main" count="331" uniqueCount="187">
  <si>
    <t>Giorno e corso</t>
  </si>
  <si>
    <t>durata</t>
  </si>
  <si>
    <t>tot. Ore</t>
  </si>
  <si>
    <t>Orario</t>
  </si>
  <si>
    <r>
      <t xml:space="preserve">DOCENTE: JAVIER TORRES M.A.A. </t>
    </r>
    <r>
      <rPr>
        <b/>
        <sz val="13"/>
        <color rgb="FFFF0000"/>
        <rFont val="Times New Roman"/>
        <family val="1"/>
      </rPr>
      <t>2022/2023</t>
    </r>
    <r>
      <rPr>
        <b/>
        <sz val="13"/>
        <color indexed="8"/>
        <rFont val="Times New Roman"/>
        <family val="1"/>
      </rPr>
      <t xml:space="preserve">  -   CONSERVATORIO DI MUSICA "G. VERDI" di MILANO</t>
    </r>
  </si>
  <si>
    <t>Mercoledì 2  novembre</t>
  </si>
  <si>
    <t>Lunedì 7  novembre</t>
  </si>
  <si>
    <t>Mercoledì 9  novembre</t>
  </si>
  <si>
    <t>Lunedì 14  novembre</t>
  </si>
  <si>
    <t>Mercoledì 16  novembre</t>
  </si>
  <si>
    <t>Lunedì 21 novembre</t>
  </si>
  <si>
    <t>Mercoledì 23  novembre</t>
  </si>
  <si>
    <t>Lunedì 28 novembre</t>
  </si>
  <si>
    <t>Mercoledì 30 novembre</t>
  </si>
  <si>
    <t>Lunedì 5 dicembre</t>
  </si>
  <si>
    <t>Lunedì 12 dicembre</t>
  </si>
  <si>
    <t>Mercoledì 14 dicembre</t>
  </si>
  <si>
    <t>Lunedì 19 dicembre</t>
  </si>
  <si>
    <t>Mercoledì 21 dicembre</t>
  </si>
  <si>
    <t>Lunedì 9 gennaio</t>
  </si>
  <si>
    <t>Mercoledì 11 gennaio</t>
  </si>
  <si>
    <t>Lunedì 16 gennaio</t>
  </si>
  <si>
    <t>Mercoledì 18 gennaio</t>
  </si>
  <si>
    <t>Lunedì 23 gennaio</t>
  </si>
  <si>
    <t>Mercoledì 25 gennaio</t>
  </si>
  <si>
    <t>Lunedì 30 gennaio</t>
  </si>
  <si>
    <t>Mercoledì 1 febbraio</t>
  </si>
  <si>
    <t>Lunedì 6 febbraio</t>
  </si>
  <si>
    <t>Mercoledì 8 febbraio</t>
  </si>
  <si>
    <t>Mercoledì 1 marzo</t>
  </si>
  <si>
    <t>Lunedì 6 marzo</t>
  </si>
  <si>
    <t>Mercoledì 8 marzo</t>
  </si>
  <si>
    <t>Lunedì 20 marzo</t>
  </si>
  <si>
    <t>Mercoledì 22 marzo</t>
  </si>
  <si>
    <t>Lunedì 27 marzo</t>
  </si>
  <si>
    <t>Mercoledì 29 marzo</t>
  </si>
  <si>
    <t>Lunedì 3 aprile</t>
  </si>
  <si>
    <t>Mercoledì 5 aprile</t>
  </si>
  <si>
    <t>Lunedì 17 aprile</t>
  </si>
  <si>
    <t>Mercoledì 19 aprile</t>
  </si>
  <si>
    <t>Mercoledì 3 maggio</t>
  </si>
  <si>
    <t>Lunedì 8 maggio</t>
  </si>
  <si>
    <t>Mercoledì 10 maggio</t>
  </si>
  <si>
    <t>Lunedì 15 maggio</t>
  </si>
  <si>
    <t>Mercoledì 17 maggio</t>
  </si>
  <si>
    <t>Mercoledì 24 maggio</t>
  </si>
  <si>
    <t>14,00 - 16,00</t>
  </si>
  <si>
    <t>11,00 - 13,00</t>
  </si>
  <si>
    <t>Tot. Ore corso: 20</t>
  </si>
  <si>
    <t>Tot. Ore corso: 27</t>
  </si>
  <si>
    <t>16,00 - 18,00</t>
  </si>
  <si>
    <t>18,00 - 20,00</t>
  </si>
  <si>
    <t>1. Laboratorio di composizione mista (biennio)</t>
  </si>
  <si>
    <t>1. Laboratorio di composizione mista (triennio)</t>
  </si>
  <si>
    <t>2. Laboratorio di composizione mista (biennio)</t>
  </si>
  <si>
    <t>2. Laboratorio di composizione mista (triennio)</t>
  </si>
  <si>
    <t>3. Laboratorio di composizione mista (biennio)</t>
  </si>
  <si>
    <t>3. Laboratorio di composizione mista (triennio)</t>
  </si>
  <si>
    <t>4. Laboratorio di composizione mista (biennio)</t>
  </si>
  <si>
    <t>4. Laboratorio di composizione mista (triennio)</t>
  </si>
  <si>
    <t>5. Laboratorio di composizione mista (biennio)</t>
  </si>
  <si>
    <t>5. Laboratorio di composizione mista (triennio)</t>
  </si>
  <si>
    <t>6. Laboratorio di composizione mista (biennio)</t>
  </si>
  <si>
    <t>6. Laboratorio di composizione mista (triennio)</t>
  </si>
  <si>
    <t>7. Laboratorio di composizione mista (biennio)</t>
  </si>
  <si>
    <t>7. Laboratorio di composizione mista (triennio)</t>
  </si>
  <si>
    <t>8. Laboratorio di composizione mista (biennio)</t>
  </si>
  <si>
    <t>8. Laboratorio di composizione mista (triennio)</t>
  </si>
  <si>
    <t>9. Laboratorio di composizione mista (biennio)</t>
  </si>
  <si>
    <t>9. Laboratorio di composizione mista (triennio)</t>
  </si>
  <si>
    <t>10. Laboratorio di composizione mista (biennio)</t>
  </si>
  <si>
    <t>10. Laboratorio di composizione mista (triennio)</t>
  </si>
  <si>
    <t>1. Composizione musicale elettroacustica (biennio di composizione)</t>
  </si>
  <si>
    <t>2. Composizione musicale elettroacustica (biennio composizione)</t>
  </si>
  <si>
    <t>Tot. Ore corso: 24</t>
  </si>
  <si>
    <t>3. Composizione musicale elettroacustica (biennio composizione)</t>
  </si>
  <si>
    <t>4. Composizione musicale elettroacustica (biennio composizione)</t>
  </si>
  <si>
    <t>5. Composizione musicale elettroacustica (biennio composizione)</t>
  </si>
  <si>
    <t>6. Composizione musicale elettroacustica (biennio composizione)</t>
  </si>
  <si>
    <t>7. Composizione musicale elettroacustica (biennio composizione)</t>
  </si>
  <si>
    <t>8. Composizione musicale elettroacustica (biennio composizione)</t>
  </si>
  <si>
    <t>9. Composizione musicale elettroacustica (biennio composizione)</t>
  </si>
  <si>
    <t>10. Composizione musicale elettroacustica (biennio composizione)</t>
  </si>
  <si>
    <t>11. Composizione musicale elettroacustica (biennio composizione)</t>
  </si>
  <si>
    <t>12. Composizione musicale elettroacustica (biennio composizione)</t>
  </si>
  <si>
    <t>14,00 -16,00</t>
  </si>
  <si>
    <t>14,00 -17,00</t>
  </si>
  <si>
    <t>16,00 -18,00</t>
  </si>
  <si>
    <t>1. Composizione musicale informatica (biennio ME, II anno)</t>
  </si>
  <si>
    <t>2. Composizione musicale informatica (biennio ME, II anno)</t>
  </si>
  <si>
    <t>3. Composizione musicale informatica (biennio ME, II anno)</t>
  </si>
  <si>
    <t>4. Composizione musicale informatica (biennio ME, II anno)</t>
  </si>
  <si>
    <t>5. Composizione musicale informatica (biennio ME, II anno)</t>
  </si>
  <si>
    <t>6. Composizione musicale informatica (biennio ME, II anno)</t>
  </si>
  <si>
    <t>7. Composizione musicale informatica (biennio ME, II anno)</t>
  </si>
  <si>
    <t>8. Composizione musicale informatica (biennio ME, II anno)</t>
  </si>
  <si>
    <t>9. Composizione musicale informatica (biennio ME, II anno)</t>
  </si>
  <si>
    <t>2. Composizione musicale elettroacustica (triennio ME I)</t>
  </si>
  <si>
    <t>3. Composizione musicale elettroacustica (triennio ME I)</t>
  </si>
  <si>
    <t>4. Composizione musicale elettroacustica (triennio ME I)</t>
  </si>
  <si>
    <t>5. Composizione musicale elettroacustica (triennio composizione, UNIMI - Er. Comp. Inf.)</t>
  </si>
  <si>
    <t>4. Composizione musicale elettroacustica (triennio composizione, UNIMI - Er. Comp. Inf.)</t>
  </si>
  <si>
    <t>3. Composizione musicale elettroacustica (triennio composizione, UNIMI - Er. Comp. Inf.)</t>
  </si>
  <si>
    <t>6. Composizione musicale elettroacustica (triennio composizione, UNIMI - Er. Comp. Inf.)</t>
  </si>
  <si>
    <t>7. Composizione musicale elettroacustica (triennio composizione, UNIMI - Er. Comp. Inf.)</t>
  </si>
  <si>
    <t>8. Composizione musicale elettroacustica (triennio composizione, UNIMI - Er. Comp. Inf.)</t>
  </si>
  <si>
    <t>9. Composizione musicale elettroacustica (triennio composizione, UNIMI - Er. Comp. Inf.)</t>
  </si>
  <si>
    <t>10. Composizione musicale elettroacustica (triennio composizione, UNIMI - Er. Comp. Inf.)</t>
  </si>
  <si>
    <t>11. Composizione musicale elettroacustica (triennio composizione, UNIMI - Er. Comp. Inf.)</t>
  </si>
  <si>
    <t>1. Composizione musicale elettroacustica (triennio composizione, UNIMI - Er. Comp. Inf.)</t>
  </si>
  <si>
    <t>5. Composizione musicale elettroacustica (triennio ME I)</t>
  </si>
  <si>
    <t>6. Composizione musicale elettroacustica (triennio ME I)</t>
  </si>
  <si>
    <t>7. Composizione musicale elettroacustica (triennio ME I)</t>
  </si>
  <si>
    <t>1. Composizione musicale elettroacustica (triennio ME, I anno)</t>
  </si>
  <si>
    <t>11. Composizione musicale elettroacustica (TME III) (gruppo A)</t>
  </si>
  <si>
    <t>11. Composizione musicale elettroacustica (TME III) (gruppo B)</t>
  </si>
  <si>
    <t>2. Composizione musicale elettroacustica (TME III) (gruppo A)</t>
  </si>
  <si>
    <t>3. Composizione musicale elettroacustica (TME III) (gruppo A)</t>
  </si>
  <si>
    <t>3. Composizione musicale elettroacustica (TME III) (gruppo B)</t>
  </si>
  <si>
    <t>4. Composizione musicale elettroacustica (TME III) (gruppo A)</t>
  </si>
  <si>
    <t>4. Composizione musicale elettroacustica (TME III) (gruppo B)</t>
  </si>
  <si>
    <t>6. Composizione musicale elettroacustica (TME III) (gruppo A)</t>
  </si>
  <si>
    <t>6. Composizione musicale elettroacustica (TME III) (gruppo B)</t>
  </si>
  <si>
    <t>7. Composizione musicale elettroacustica (TME III) (gruppo A)</t>
  </si>
  <si>
    <t>7. Composizione musicale elettroacustica (TME III) (gruppo B)</t>
  </si>
  <si>
    <t>8. Composizione musicale elettroacustica (triennio ME I)</t>
  </si>
  <si>
    <t>9. Composizione musicale elettroacustica (triennio ME I)</t>
  </si>
  <si>
    <t>9. Composizione musicale elettroacustica (TME III) (gruppo A)</t>
  </si>
  <si>
    <t>9. Composizione musicale elettroacustica (TME III) (gruppo B)</t>
  </si>
  <si>
    <t>10. Composizione musicale elettroacustica (triennio ME I)</t>
  </si>
  <si>
    <t>11. Composizione musicale elettroacustica (triennio ME I)</t>
  </si>
  <si>
    <t>12. Composizione musicale elettroacustica (triennio composizione, UNIMI - Er. Comp. Inf.)</t>
  </si>
  <si>
    <t>12. Composizione musicale elettroacustica (triennio ME I)</t>
  </si>
  <si>
    <t>2. Composizione musicale elettroacustica (biennio ME, I anno, gruppi I e II)</t>
  </si>
  <si>
    <t>5. Composizione musicale elettroacustica (biennio ME, I anno, gruppo I)</t>
  </si>
  <si>
    <t>5. Composizione musicale elettroacustica (biennio ME, I anno, gruppo II)</t>
  </si>
  <si>
    <t>7. Composizione musicale elettroacustica (biennio ME, I anno, gruppo I)</t>
  </si>
  <si>
    <t>7. Composizione musicale elettroacustica (biennio ME, I anno, gruppo II)</t>
  </si>
  <si>
    <t>8. Composizione musicale elettroacustica (biennio ME, I anno, gruppo I)</t>
  </si>
  <si>
    <t>8. Composizione musicale elettroacustica (biennio ME, I anno, gruppo II)</t>
  </si>
  <si>
    <t>9. Composizione musicale elettroacustica (biennio ME, I anno, gruppo I)</t>
  </si>
  <si>
    <t>10. Composizione musicale elettroacustica (biennio ME, I anno, gruppo I)</t>
  </si>
  <si>
    <t>10. Composizione musicale elettroacustica (biennio ME, I anno, gruppo II)</t>
  </si>
  <si>
    <t>1. Composizione musicale elettroacustica (TMA I)</t>
  </si>
  <si>
    <t>2. Composizione musicale elettroacustica (TMA I)</t>
  </si>
  <si>
    <t>3. Composizione musicale elettroacustica (TMA I)</t>
  </si>
  <si>
    <t>4. Composizione musicale elettroacustica (TMA I)</t>
  </si>
  <si>
    <t>5. Composizione musicale elettroacustica (TMA I)</t>
  </si>
  <si>
    <t>6. Composizione musicale elettroacustica (TMA I)</t>
  </si>
  <si>
    <t>7. Composizione musicale elettroacustica (TMA I)</t>
  </si>
  <si>
    <t>8. Composizione musicale elettroacustica (TMA I)</t>
  </si>
  <si>
    <t>9. Composizione musicale elettroacustica (TMA I)</t>
  </si>
  <si>
    <t>10. Composizione musicale elettroacustica (TMA I)</t>
  </si>
  <si>
    <t>1. Composizione musicale informatica (TTS, II anno)</t>
  </si>
  <si>
    <t>2. Composizione musicale elettroacustica (triennio composizione, UNIMI - Ers. Comp. Inf.)</t>
  </si>
  <si>
    <t>2. Composizione musicale informatica (TTS, II anno)</t>
  </si>
  <si>
    <t>3. Composizione musicale informatica (TTS, II anno)</t>
  </si>
  <si>
    <t>1. Composizione musicale elettroacustica (biennio ME, I anno, gruppi I e II)</t>
  </si>
  <si>
    <t>4. Composizione musicale informatica (TTS, II anno)</t>
  </si>
  <si>
    <t>5. Composizione musicale informatica (TTS, II anno)</t>
  </si>
  <si>
    <t>6. Composizione musicale informatica (TTS, II anno)</t>
  </si>
  <si>
    <t>7. Composizione musicale informatica (TTS, II anno)</t>
  </si>
  <si>
    <t>16,00 - 20,00</t>
  </si>
  <si>
    <t>3. Composizione musicale elettroacustica (biennio ME, I anno, gruppi I e II)</t>
  </si>
  <si>
    <t>6. Composizione musicale elettroacustica (biennio ME, I anno, gruppi I e II)</t>
  </si>
  <si>
    <t>8. Composizione musicale informatica (TTS, II anno)</t>
  </si>
  <si>
    <t>13. Composizione musicale elettroacustica (triennio composizione, UNIMI - Er. Comp. Inf.)</t>
  </si>
  <si>
    <t>8. Composizione musicale elettroacustica (TME III) (gruppo A e gruppo B)</t>
  </si>
  <si>
    <t>10. Composizione musicale elettroacustica (TME III) (gruppo A e gruppo B)</t>
  </si>
  <si>
    <t>4. Composizione musicale elettroacustica (biennio ME, I anno, gruppi I e II)</t>
  </si>
  <si>
    <t>10. Composizione musicale informatica (biennio ME, II anno)</t>
  </si>
  <si>
    <t>14,00 - 18,00</t>
  </si>
  <si>
    <t>17,00 - 19,00</t>
  </si>
  <si>
    <t>1. Composizione musicale elettroacustica (TME III) (gruppo A e gruppo B)</t>
  </si>
  <si>
    <t>5. Composizione musicale elettroacustica (TME III) (gruppi A e B)</t>
  </si>
  <si>
    <t>11. Composizione musicale informatica (biennio ME, II anno)</t>
  </si>
  <si>
    <t>Mercoledì 26 aprile</t>
  </si>
  <si>
    <t>17,00 - 20,00</t>
  </si>
  <si>
    <t>Fine corso</t>
  </si>
  <si>
    <t>16,00- 20,00</t>
  </si>
  <si>
    <t>14,00- 16,00</t>
  </si>
  <si>
    <t>14,00- 17,00</t>
  </si>
  <si>
    <t>aula 114</t>
  </si>
  <si>
    <r>
      <t xml:space="preserve">Mercoledì 15 marzo </t>
    </r>
    <r>
      <rPr>
        <b/>
        <sz val="14"/>
        <color rgb="FFFF0000"/>
        <rFont val="Calibri (Corpo)"/>
      </rPr>
      <t>(lezione spostata al sabato 25 marzo, stesso orario)</t>
    </r>
  </si>
  <si>
    <r>
      <t xml:space="preserve">Lunedì 13 marzo </t>
    </r>
    <r>
      <rPr>
        <b/>
        <sz val="14"/>
        <color rgb="FFFF0000"/>
        <rFont val="Calibri (Corpo)"/>
      </rPr>
      <t>(spostata al lunedì 22 maggio, aula 129, stessi orari)</t>
    </r>
  </si>
  <si>
    <r>
      <t xml:space="preserve">Sabato 25 marzo </t>
    </r>
    <r>
      <rPr>
        <b/>
        <sz val="14"/>
        <color rgb="FFFF0000"/>
        <rFont val="Calibri (Corpo)"/>
      </rPr>
      <t>(lezione spostata dal mercoledì 15 marzo, stessi orari)</t>
    </r>
  </si>
  <si>
    <r>
      <t xml:space="preserve">Lunedì 22 maggio </t>
    </r>
    <r>
      <rPr>
        <b/>
        <sz val="14"/>
        <color rgb="FFFF0000"/>
        <rFont val="Calibri (Corpo)"/>
      </rPr>
      <t>(spostata al lunedì 13 marzo, aula 129)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</si>
</sst>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General"/>
  </numFmts>
  <fonts count="20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indexed="8"/>
      <name val="Arial1"/>
    </font>
    <font>
      <b/>
      <sz val="13"/>
      <color indexed="8"/>
      <name val="Times New Roman"/>
      <family val="1"/>
    </font>
    <font>
      <b/>
      <sz val="13"/>
      <color rgb="FFFF0000"/>
      <name val="Times New Roman"/>
      <family val="1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sz val="12"/>
      <color rgb="FFFF2F92"/>
      <name val="Calibri"/>
      <family val="2"/>
      <scheme val="minor"/>
    </font>
    <font>
      <sz val="12"/>
      <color rgb="FFFF9300"/>
      <name val="Calibri"/>
      <family val="2"/>
      <scheme val="minor"/>
    </font>
    <font>
      <sz val="12"/>
      <color rgb="FF00B0F0"/>
      <name val="Calibri"/>
      <family val="2"/>
      <scheme val="minor"/>
    </font>
    <font>
      <sz val="12"/>
      <color rgb="FF009193"/>
      <name val="Calibri"/>
      <family val="2"/>
      <scheme val="minor"/>
    </font>
    <font>
      <sz val="12"/>
      <color rgb="FF0432FF"/>
      <name val="Calibri"/>
      <family val="2"/>
      <scheme val="minor"/>
    </font>
    <font>
      <sz val="12"/>
      <color theme="1"/>
      <name val="Calibri (Corpo)"/>
    </font>
    <font>
      <sz val="12"/>
      <color rgb="FF000000"/>
      <name val="Calibri (Corpo)"/>
    </font>
    <font>
      <b/>
      <sz val="14"/>
      <color rgb="FFFF0000"/>
      <name val="Calibri (Corpo)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</borders>
  <cellStyleXfs count="2">
    <xf numFmtId="0" fontId="0" fillId="0" borderId="0"/>
    <xf numFmtId="164" fontId="2" fillId="0" borderId="0"/>
  </cellStyleXfs>
  <cellXfs count="57">
    <xf numFmtId="0" fontId="0" fillId="0" borderId="0" xfId="0"/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Fill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0" fillId="0" borderId="0" xfId="0" applyFill="1"/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9" fillId="0" borderId="0" xfId="0" applyFont="1" applyFill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2" fillId="0" borderId="0" xfId="0" applyFont="1" applyBorder="1"/>
    <xf numFmtId="0" fontId="0" fillId="0" borderId="6" xfId="0" applyBorder="1"/>
    <xf numFmtId="0" fontId="13" fillId="0" borderId="7" xfId="0" applyFont="1" applyBorder="1" applyAlignment="1">
      <alignment horizontal="left"/>
    </xf>
    <xf numFmtId="0" fontId="12" fillId="0" borderId="7" xfId="0" applyFont="1" applyBorder="1"/>
    <xf numFmtId="0" fontId="16" fillId="0" borderId="7" xfId="0" applyFont="1" applyBorder="1"/>
    <xf numFmtId="0" fontId="14" fillId="0" borderId="7" xfId="0" applyFont="1" applyBorder="1"/>
    <xf numFmtId="0" fontId="13" fillId="0" borderId="0" xfId="0" applyFont="1" applyBorder="1" applyAlignment="1">
      <alignment horizontal="left"/>
    </xf>
    <xf numFmtId="0" fontId="14" fillId="0" borderId="0" xfId="0" applyFont="1" applyBorder="1"/>
    <xf numFmtId="0" fontId="0" fillId="3" borderId="0" xfId="0" applyFill="1"/>
    <xf numFmtId="0" fontId="6" fillId="3" borderId="0" xfId="0" applyFont="1" applyFill="1"/>
    <xf numFmtId="0" fontId="9" fillId="3" borderId="0" xfId="0" applyFont="1" applyFill="1"/>
    <xf numFmtId="0" fontId="17" fillId="0" borderId="0" xfId="0" applyFont="1"/>
    <xf numFmtId="0" fontId="0" fillId="0" borderId="0" xfId="0" applyFont="1"/>
    <xf numFmtId="0" fontId="18" fillId="0" borderId="0" xfId="0" applyFont="1"/>
    <xf numFmtId="0" fontId="18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164" fontId="3" fillId="0" borderId="4" xfId="1" applyFont="1" applyBorder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</cellXfs>
  <cellStyles count="2">
    <cellStyle name="Excel Built-in Normal" xfId="1" xr:uid="{DB6091BD-645D-CA45-A1DA-DE01BE7CD016}"/>
    <cellStyle name="Normale" xfId="0" builtinId="0"/>
  </cellStyles>
  <dxfs count="0"/>
  <tableStyles count="0" defaultTableStyle="TableStyleMedium2" defaultPivotStyle="PivotStyleLight16"/>
  <colors>
    <mruColors>
      <color rgb="FF7A81FF"/>
      <color rgb="FF00FDFF"/>
      <color rgb="FF009193"/>
      <color rgb="FFFF2F92"/>
      <color rgb="FF0432FF"/>
      <color rgb="FFFF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/Dropbox/Conservatorio/2022-2023/MIO%20CALENDARIO/Orari%20dettagliati%20JTM%2022-23_V2prov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101">
          <cell r="C101">
            <v>16</v>
          </cell>
        </row>
        <row r="113">
          <cell r="C113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95302-B1B2-6449-967D-5BAE73EC9808}">
  <dimension ref="A1:AJ316"/>
  <sheetViews>
    <sheetView tabSelected="1" zoomScale="142" zoomScaleNormal="142" workbookViewId="0">
      <selection activeCell="E8" sqref="E8"/>
    </sheetView>
  </sheetViews>
  <sheetFormatPr baseColWidth="10" defaultRowHeight="16"/>
  <cols>
    <col min="1" max="1" width="83.5" customWidth="1"/>
    <col min="2" max="2" width="9" customWidth="1"/>
    <col min="3" max="3" width="9.1640625" style="6" customWidth="1"/>
    <col min="4" max="4" width="13.5" customWidth="1"/>
    <col min="5" max="5" width="18.5" customWidth="1"/>
  </cols>
  <sheetData>
    <row r="1" spans="1:36" ht="18" thickBot="1">
      <c r="A1" s="53" t="s">
        <v>4</v>
      </c>
      <c r="B1" s="54"/>
      <c r="C1" s="54"/>
      <c r="D1" s="54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6"/>
    </row>
    <row r="2" spans="1:36" ht="29" customHeight="1">
      <c r="A2" s="1" t="s">
        <v>0</v>
      </c>
      <c r="B2" s="2" t="s">
        <v>1</v>
      </c>
      <c r="C2" s="2" t="s">
        <v>2</v>
      </c>
      <c r="D2" s="2" t="s">
        <v>3</v>
      </c>
    </row>
    <row r="3" spans="1:36" ht="19">
      <c r="A3" s="3" t="s">
        <v>5</v>
      </c>
      <c r="B3" s="6"/>
      <c r="F3">
        <v>8</v>
      </c>
    </row>
    <row r="4" spans="1:36">
      <c r="A4" t="s">
        <v>72</v>
      </c>
      <c r="B4" s="6">
        <v>2</v>
      </c>
      <c r="D4" t="s">
        <v>47</v>
      </c>
      <c r="E4" t="s">
        <v>74</v>
      </c>
      <c r="F4" s="15"/>
      <c r="G4" s="48" t="s">
        <v>182</v>
      </c>
      <c r="H4" s="16"/>
      <c r="I4" s="15"/>
    </row>
    <row r="5" spans="1:36">
      <c r="A5" s="10" t="s">
        <v>109</v>
      </c>
      <c r="B5" s="11">
        <v>2</v>
      </c>
      <c r="C5" s="11"/>
      <c r="D5" s="10" t="s">
        <v>85</v>
      </c>
      <c r="E5" s="10" t="s">
        <v>49</v>
      </c>
    </row>
    <row r="6" spans="1:36">
      <c r="A6" s="5" t="s">
        <v>52</v>
      </c>
      <c r="B6" s="7">
        <v>2</v>
      </c>
      <c r="C6" s="7"/>
      <c r="D6" s="5" t="s">
        <v>50</v>
      </c>
      <c r="E6" s="5" t="s">
        <v>48</v>
      </c>
    </row>
    <row r="7" spans="1:36">
      <c r="A7" s="8" t="s">
        <v>53</v>
      </c>
      <c r="B7" s="9">
        <v>2</v>
      </c>
      <c r="C7" s="9"/>
      <c r="D7" s="8" t="s">
        <v>51</v>
      </c>
      <c r="E7" s="8" t="s">
        <v>48</v>
      </c>
    </row>
    <row r="10" spans="1:36">
      <c r="B10" s="6"/>
    </row>
    <row r="11" spans="1:36" ht="19">
      <c r="A11" s="3" t="s">
        <v>6</v>
      </c>
      <c r="B11" s="6"/>
      <c r="F11">
        <v>6</v>
      </c>
    </row>
    <row r="12" spans="1:36">
      <c r="A12" s="15" t="s">
        <v>113</v>
      </c>
      <c r="B12" s="16">
        <v>2</v>
      </c>
      <c r="C12" s="16"/>
      <c r="D12" s="15" t="s">
        <v>46</v>
      </c>
      <c r="E12" s="15" t="s">
        <v>74</v>
      </c>
    </row>
    <row r="13" spans="1:36">
      <c r="A13" s="17" t="s">
        <v>173</v>
      </c>
      <c r="B13" s="18">
        <v>2</v>
      </c>
      <c r="C13" s="18"/>
      <c r="D13" s="17" t="s">
        <v>162</v>
      </c>
      <c r="E13" s="17" t="s">
        <v>74</v>
      </c>
    </row>
    <row r="14" spans="1:36">
      <c r="A14" s="17" t="s">
        <v>173</v>
      </c>
      <c r="B14" s="18">
        <v>2</v>
      </c>
      <c r="C14" s="18"/>
      <c r="D14" s="17" t="s">
        <v>162</v>
      </c>
      <c r="E14" s="17" t="s">
        <v>74</v>
      </c>
    </row>
    <row r="16" spans="1:36">
      <c r="B16" s="6"/>
    </row>
    <row r="17" spans="1:9" ht="19">
      <c r="A17" s="3" t="s">
        <v>7</v>
      </c>
      <c r="B17" s="6"/>
      <c r="F17">
        <v>8</v>
      </c>
    </row>
    <row r="18" spans="1:9">
      <c r="A18" t="s">
        <v>73</v>
      </c>
      <c r="B18" s="6">
        <v>2</v>
      </c>
      <c r="C18" s="6">
        <f>+B4+B18</f>
        <v>4</v>
      </c>
      <c r="D18" t="s">
        <v>47</v>
      </c>
      <c r="F18" s="15"/>
      <c r="G18" s="50" t="s">
        <v>182</v>
      </c>
      <c r="H18" s="16"/>
      <c r="I18" s="15"/>
    </row>
    <row r="19" spans="1:9">
      <c r="A19" s="10" t="s">
        <v>154</v>
      </c>
      <c r="B19" s="11">
        <v>2</v>
      </c>
      <c r="C19" s="11">
        <f>+B5+B19</f>
        <v>4</v>
      </c>
      <c r="D19" s="10" t="s">
        <v>85</v>
      </c>
    </row>
    <row r="20" spans="1:9">
      <c r="A20" s="5" t="s">
        <v>54</v>
      </c>
      <c r="B20" s="7">
        <v>2</v>
      </c>
      <c r="C20" s="7">
        <f>+B6+B20</f>
        <v>4</v>
      </c>
      <c r="D20" s="5" t="s">
        <v>50</v>
      </c>
    </row>
    <row r="21" spans="1:9">
      <c r="A21" s="8" t="s">
        <v>55</v>
      </c>
      <c r="B21" s="9">
        <v>2</v>
      </c>
      <c r="C21" s="9">
        <f>+B7+B21</f>
        <v>4</v>
      </c>
      <c r="D21" s="8" t="s">
        <v>51</v>
      </c>
    </row>
    <row r="22" spans="1:9">
      <c r="B22" s="6"/>
    </row>
    <row r="23" spans="1:9" ht="19">
      <c r="A23" s="3" t="s">
        <v>8</v>
      </c>
      <c r="B23" s="6"/>
      <c r="F23">
        <v>6</v>
      </c>
    </row>
    <row r="24" spans="1:9">
      <c r="A24" s="15" t="s">
        <v>97</v>
      </c>
      <c r="B24" s="16">
        <v>2</v>
      </c>
      <c r="C24" s="16">
        <f>+B12+B24</f>
        <v>4</v>
      </c>
      <c r="D24" s="15" t="s">
        <v>46</v>
      </c>
    </row>
    <row r="25" spans="1:9">
      <c r="A25" s="40" t="s">
        <v>116</v>
      </c>
      <c r="B25" s="18">
        <v>4</v>
      </c>
      <c r="C25" s="18">
        <f>+B13+B25</f>
        <v>6</v>
      </c>
      <c r="D25" s="17" t="s">
        <v>162</v>
      </c>
    </row>
    <row r="26" spans="1:9">
      <c r="A26" s="17"/>
      <c r="B26" s="18"/>
      <c r="C26" s="18"/>
      <c r="D26" s="17"/>
    </row>
    <row r="27" spans="1:9">
      <c r="E27" s="8"/>
    </row>
    <row r="28" spans="1:9">
      <c r="B28" s="6"/>
    </row>
    <row r="29" spans="1:9" ht="19">
      <c r="A29" s="3" t="s">
        <v>9</v>
      </c>
      <c r="B29" s="6"/>
      <c r="F29">
        <v>8</v>
      </c>
    </row>
    <row r="30" spans="1:9">
      <c r="A30" s="12" t="s">
        <v>88</v>
      </c>
      <c r="B30" s="13">
        <v>2</v>
      </c>
      <c r="C30" s="13"/>
      <c r="D30" s="12" t="s">
        <v>47</v>
      </c>
      <c r="E30" s="12" t="s">
        <v>74</v>
      </c>
      <c r="F30" s="15"/>
      <c r="G30" s="49" t="s">
        <v>182</v>
      </c>
      <c r="H30" s="16"/>
      <c r="I30" s="15"/>
    </row>
    <row r="31" spans="1:9">
      <c r="A31" s="10" t="s">
        <v>102</v>
      </c>
      <c r="B31" s="11">
        <v>2</v>
      </c>
      <c r="C31" s="11">
        <f>+C19+B31</f>
        <v>6</v>
      </c>
      <c r="D31" s="10" t="s">
        <v>85</v>
      </c>
    </row>
    <row r="32" spans="1:9">
      <c r="A32" s="5" t="s">
        <v>56</v>
      </c>
      <c r="B32" s="7">
        <v>2</v>
      </c>
      <c r="C32" s="7">
        <f>+C20+B32</f>
        <v>6</v>
      </c>
      <c r="D32" s="5" t="s">
        <v>50</v>
      </c>
    </row>
    <row r="33" spans="1:9">
      <c r="A33" s="8" t="s">
        <v>57</v>
      </c>
      <c r="B33" s="9">
        <v>2</v>
      </c>
      <c r="C33" s="9">
        <f>+C21+B33</f>
        <v>6</v>
      </c>
      <c r="D33" s="8" t="s">
        <v>51</v>
      </c>
    </row>
    <row r="34" spans="1:9">
      <c r="B34" s="6"/>
    </row>
    <row r="35" spans="1:9" ht="19">
      <c r="A35" s="3" t="s">
        <v>10</v>
      </c>
      <c r="B35" s="6"/>
      <c r="F35">
        <v>6</v>
      </c>
    </row>
    <row r="36" spans="1:9">
      <c r="A36" s="15" t="s">
        <v>98</v>
      </c>
      <c r="B36" s="16">
        <v>2</v>
      </c>
      <c r="C36" s="16">
        <f>+C24+B36</f>
        <v>6</v>
      </c>
      <c r="D36" s="15" t="s">
        <v>46</v>
      </c>
    </row>
    <row r="37" spans="1:9">
      <c r="A37" s="17" t="s">
        <v>117</v>
      </c>
      <c r="B37" s="18">
        <v>2</v>
      </c>
      <c r="C37" s="18">
        <f>+C25+B37</f>
        <v>8</v>
      </c>
      <c r="D37" s="17" t="s">
        <v>50</v>
      </c>
    </row>
    <row r="38" spans="1:9">
      <c r="A38" s="17" t="s">
        <v>118</v>
      </c>
      <c r="B38" s="18">
        <v>2</v>
      </c>
      <c r="C38" s="18">
        <f>+C25+B38</f>
        <v>8</v>
      </c>
      <c r="D38" s="17" t="s">
        <v>51</v>
      </c>
    </row>
    <row r="40" spans="1:9">
      <c r="B40" s="6"/>
    </row>
    <row r="41" spans="1:9" ht="19">
      <c r="A41" s="3" t="s">
        <v>11</v>
      </c>
      <c r="B41" s="6"/>
      <c r="F41">
        <v>8</v>
      </c>
    </row>
    <row r="42" spans="1:9">
      <c r="A42" s="12" t="s">
        <v>89</v>
      </c>
      <c r="B42" s="13">
        <v>2</v>
      </c>
      <c r="C42" s="13">
        <f>+B30+B42</f>
        <v>4</v>
      </c>
      <c r="D42" s="12" t="s">
        <v>47</v>
      </c>
      <c r="F42" s="15"/>
      <c r="G42" s="50" t="s">
        <v>182</v>
      </c>
      <c r="H42" s="16"/>
      <c r="I42" s="15"/>
    </row>
    <row r="43" spans="1:9">
      <c r="A43" s="10" t="s">
        <v>101</v>
      </c>
      <c r="B43" s="11">
        <v>2</v>
      </c>
      <c r="C43" s="11">
        <f>+C31+B43</f>
        <v>8</v>
      </c>
      <c r="D43" s="10" t="s">
        <v>85</v>
      </c>
    </row>
    <row r="44" spans="1:9">
      <c r="A44" s="5" t="s">
        <v>58</v>
      </c>
      <c r="B44" s="7">
        <v>2</v>
      </c>
      <c r="C44" s="7">
        <f>+C32+B44</f>
        <v>8</v>
      </c>
      <c r="D44" s="5" t="s">
        <v>50</v>
      </c>
    </row>
    <row r="45" spans="1:9">
      <c r="A45" s="8" t="s">
        <v>59</v>
      </c>
      <c r="B45" s="9">
        <v>2</v>
      </c>
      <c r="C45" s="9">
        <f>+C33+B45</f>
        <v>8</v>
      </c>
      <c r="D45" s="8" t="s">
        <v>51</v>
      </c>
    </row>
    <row r="46" spans="1:9">
      <c r="B46" s="6"/>
    </row>
    <row r="47" spans="1:9">
      <c r="B47" s="6"/>
    </row>
    <row r="48" spans="1:9" ht="19">
      <c r="A48" s="3" t="s">
        <v>12</v>
      </c>
      <c r="B48" s="6"/>
      <c r="F48">
        <v>6</v>
      </c>
    </row>
    <row r="49" spans="1:9">
      <c r="A49" s="15" t="s">
        <v>99</v>
      </c>
      <c r="B49" s="16">
        <v>2</v>
      </c>
      <c r="C49" s="16">
        <f>+C36+B49</f>
        <v>8</v>
      </c>
      <c r="D49" s="15" t="s">
        <v>46</v>
      </c>
    </row>
    <row r="50" spans="1:9">
      <c r="A50" s="17" t="s">
        <v>119</v>
      </c>
      <c r="B50" s="18">
        <v>2</v>
      </c>
      <c r="C50" s="18">
        <f>+C37+B50</f>
        <v>10</v>
      </c>
      <c r="D50" s="17" t="s">
        <v>50</v>
      </c>
    </row>
    <row r="51" spans="1:9">
      <c r="A51" s="17" t="s">
        <v>120</v>
      </c>
      <c r="B51" s="18">
        <v>2</v>
      </c>
      <c r="C51" s="18">
        <f>+C38+B51</f>
        <v>10</v>
      </c>
      <c r="D51" s="17" t="s">
        <v>51</v>
      </c>
    </row>
    <row r="53" spans="1:9">
      <c r="B53" s="6"/>
    </row>
    <row r="54" spans="1:9" ht="19">
      <c r="A54" s="3" t="s">
        <v>13</v>
      </c>
      <c r="B54" s="6"/>
      <c r="F54">
        <v>8</v>
      </c>
    </row>
    <row r="55" spans="1:9">
      <c r="A55" t="s">
        <v>75</v>
      </c>
      <c r="B55" s="6">
        <v>2</v>
      </c>
      <c r="C55" s="6">
        <f>+C18+B55</f>
        <v>6</v>
      </c>
      <c r="D55" t="s">
        <v>47</v>
      </c>
      <c r="F55" s="15"/>
      <c r="G55" s="48" t="s">
        <v>182</v>
      </c>
      <c r="H55" s="16"/>
      <c r="I55" s="15"/>
    </row>
    <row r="56" spans="1:9">
      <c r="A56" s="10" t="s">
        <v>100</v>
      </c>
      <c r="B56" s="11">
        <v>2</v>
      </c>
      <c r="C56" s="11">
        <f>+C43+B56</f>
        <v>10</v>
      </c>
      <c r="D56" s="10" t="s">
        <v>85</v>
      </c>
    </row>
    <row r="57" spans="1:9">
      <c r="A57" s="5" t="s">
        <v>60</v>
      </c>
      <c r="B57" s="7">
        <v>2</v>
      </c>
      <c r="C57" s="7">
        <f>+C44+B57</f>
        <v>10</v>
      </c>
      <c r="D57" s="5" t="s">
        <v>50</v>
      </c>
    </row>
    <row r="58" spans="1:9">
      <c r="A58" s="8" t="s">
        <v>61</v>
      </c>
      <c r="B58" s="9">
        <v>2</v>
      </c>
      <c r="C58" s="9">
        <f>+C45+B58</f>
        <v>10</v>
      </c>
      <c r="D58" s="8" t="s">
        <v>51</v>
      </c>
    </row>
    <row r="59" spans="1:9">
      <c r="B59" s="6"/>
    </row>
    <row r="60" spans="1:9" ht="19">
      <c r="A60" s="3" t="s">
        <v>14</v>
      </c>
      <c r="B60" s="6"/>
      <c r="F60">
        <v>6</v>
      </c>
    </row>
    <row r="61" spans="1:9">
      <c r="A61" s="12" t="s">
        <v>90</v>
      </c>
      <c r="B61" s="13">
        <v>4</v>
      </c>
      <c r="C61" s="13">
        <f>+C42+B61</f>
        <v>8</v>
      </c>
      <c r="D61" s="12" t="s">
        <v>171</v>
      </c>
    </row>
    <row r="62" spans="1:9">
      <c r="A62" s="37" t="s">
        <v>174</v>
      </c>
      <c r="B62" s="18">
        <v>2</v>
      </c>
      <c r="C62" s="18">
        <f>+C51+B62</f>
        <v>12</v>
      </c>
      <c r="D62" s="17" t="s">
        <v>51</v>
      </c>
    </row>
    <row r="63" spans="1:9">
      <c r="A63" s="38"/>
    </row>
    <row r="64" spans="1:9">
      <c r="A64" s="8"/>
      <c r="B64" s="9"/>
      <c r="C64" s="9"/>
      <c r="D64" s="8"/>
    </row>
    <row r="65" spans="1:7">
      <c r="B65" s="6"/>
    </row>
    <row r="66" spans="1:7" ht="19">
      <c r="A66" s="3" t="s">
        <v>15</v>
      </c>
      <c r="B66" s="6"/>
      <c r="F66">
        <v>6</v>
      </c>
    </row>
    <row r="67" spans="1:7">
      <c r="A67" s="15" t="s">
        <v>110</v>
      </c>
      <c r="B67" s="16">
        <v>2</v>
      </c>
      <c r="C67" s="16">
        <f>+C49+B67</f>
        <v>10</v>
      </c>
      <c r="D67" s="15" t="s">
        <v>46</v>
      </c>
    </row>
    <row r="68" spans="1:7">
      <c r="A68" s="17" t="s">
        <v>121</v>
      </c>
      <c r="B68" s="18">
        <v>2</v>
      </c>
      <c r="C68" s="18">
        <f>+C62+B68</f>
        <v>14</v>
      </c>
      <c r="D68" s="17" t="s">
        <v>50</v>
      </c>
    </row>
    <row r="69" spans="1:7">
      <c r="A69" s="17" t="s">
        <v>122</v>
      </c>
      <c r="B69" s="18">
        <v>2</v>
      </c>
      <c r="C69" s="18">
        <f>+C62+B69</f>
        <v>14</v>
      </c>
      <c r="D69" s="17" t="s">
        <v>51</v>
      </c>
    </row>
    <row r="72" spans="1:7" ht="19">
      <c r="A72" s="4" t="s">
        <v>16</v>
      </c>
      <c r="B72" s="6"/>
      <c r="F72">
        <v>8</v>
      </c>
    </row>
    <row r="73" spans="1:7">
      <c r="A73" t="s">
        <v>76</v>
      </c>
      <c r="B73" s="6">
        <v>2</v>
      </c>
      <c r="C73" s="6">
        <f>+C55+B73</f>
        <v>8</v>
      </c>
      <c r="D73" t="s">
        <v>47</v>
      </c>
      <c r="G73" s="50" t="s">
        <v>182</v>
      </c>
    </row>
    <row r="74" spans="1:7">
      <c r="A74" s="10" t="s">
        <v>103</v>
      </c>
      <c r="B74" s="11">
        <v>2</v>
      </c>
      <c r="C74" s="11">
        <f>+C56+B74</f>
        <v>12</v>
      </c>
      <c r="D74" s="10" t="s">
        <v>85</v>
      </c>
    </row>
    <row r="75" spans="1:7">
      <c r="A75" s="5" t="s">
        <v>62</v>
      </c>
      <c r="B75" s="7">
        <v>2</v>
      </c>
      <c r="C75" s="7">
        <f>+C57+B75</f>
        <v>12</v>
      </c>
      <c r="D75" s="5" t="s">
        <v>50</v>
      </c>
    </row>
    <row r="76" spans="1:7">
      <c r="A76" s="8" t="s">
        <v>63</v>
      </c>
      <c r="B76" s="9">
        <v>2</v>
      </c>
      <c r="C76" s="9">
        <f>+C58+B76</f>
        <v>12</v>
      </c>
      <c r="D76" s="8" t="s">
        <v>51</v>
      </c>
    </row>
    <row r="77" spans="1:7">
      <c r="B77" s="6"/>
    </row>
    <row r="78" spans="1:7">
      <c r="B78" s="6"/>
    </row>
    <row r="79" spans="1:7" ht="19">
      <c r="A79" s="3" t="s">
        <v>17</v>
      </c>
      <c r="B79" s="6"/>
      <c r="F79">
        <v>6</v>
      </c>
    </row>
    <row r="80" spans="1:7">
      <c r="A80" s="15" t="s">
        <v>111</v>
      </c>
      <c r="B80" s="16">
        <v>2</v>
      </c>
      <c r="C80" s="16">
        <f>+C67+B80</f>
        <v>12</v>
      </c>
      <c r="D80" s="15" t="s">
        <v>46</v>
      </c>
    </row>
    <row r="81" spans="1:7">
      <c r="A81" s="17" t="s">
        <v>123</v>
      </c>
      <c r="B81" s="18">
        <v>2</v>
      </c>
      <c r="C81" s="18">
        <f>+C68+B81</f>
        <v>16</v>
      </c>
      <c r="D81" s="17" t="s">
        <v>50</v>
      </c>
    </row>
    <row r="82" spans="1:7">
      <c r="A82" s="17" t="s">
        <v>124</v>
      </c>
      <c r="B82" s="18">
        <v>2</v>
      </c>
      <c r="C82" s="18">
        <f>+C69+B82</f>
        <v>16</v>
      </c>
      <c r="D82" s="17" t="s">
        <v>51</v>
      </c>
    </row>
    <row r="84" spans="1:7">
      <c r="B84" s="6"/>
    </row>
    <row r="85" spans="1:7" ht="19">
      <c r="A85" s="4" t="s">
        <v>18</v>
      </c>
      <c r="B85" s="6"/>
    </row>
    <row r="86" spans="1:7">
      <c r="A86" s="14" t="s">
        <v>91</v>
      </c>
      <c r="B86" s="19">
        <v>2</v>
      </c>
      <c r="C86" s="19">
        <f>+C61+B86</f>
        <v>10</v>
      </c>
      <c r="D86" s="14" t="s">
        <v>47</v>
      </c>
      <c r="F86">
        <v>8</v>
      </c>
      <c r="G86" s="51" t="s">
        <v>182</v>
      </c>
    </row>
    <row r="87" spans="1:7">
      <c r="A87" s="10" t="s">
        <v>104</v>
      </c>
      <c r="B87" s="11">
        <v>2</v>
      </c>
      <c r="C87" s="11">
        <f>+C74+B87</f>
        <v>14</v>
      </c>
      <c r="D87" s="10" t="s">
        <v>85</v>
      </c>
    </row>
    <row r="88" spans="1:7">
      <c r="A88" s="5" t="s">
        <v>64</v>
      </c>
      <c r="B88" s="7">
        <v>2</v>
      </c>
      <c r="C88" s="7">
        <f>+C75+B88</f>
        <v>14</v>
      </c>
      <c r="D88" s="5" t="s">
        <v>50</v>
      </c>
    </row>
    <row r="89" spans="1:7">
      <c r="A89" s="8" t="s">
        <v>65</v>
      </c>
      <c r="B89" s="9">
        <v>2</v>
      </c>
      <c r="C89" s="9">
        <f>+C76+B89</f>
        <v>14</v>
      </c>
      <c r="D89" s="8" t="s">
        <v>51</v>
      </c>
    </row>
    <row r="90" spans="1:7">
      <c r="B90" s="6"/>
    </row>
    <row r="91" spans="1:7" ht="19">
      <c r="A91" s="3" t="s">
        <v>19</v>
      </c>
      <c r="B91" s="6"/>
      <c r="F91">
        <v>6</v>
      </c>
    </row>
    <row r="92" spans="1:7">
      <c r="A92" s="15" t="s">
        <v>112</v>
      </c>
      <c r="B92" s="16">
        <v>2</v>
      </c>
      <c r="C92" s="16">
        <f>+C80+B92</f>
        <v>14</v>
      </c>
      <c r="D92" s="15" t="s">
        <v>46</v>
      </c>
    </row>
    <row r="93" spans="1:7">
      <c r="A93" s="17" t="s">
        <v>167</v>
      </c>
      <c r="B93" s="18">
        <v>2</v>
      </c>
      <c r="C93" s="18">
        <f>+C81+B93</f>
        <v>18</v>
      </c>
      <c r="D93" s="17" t="s">
        <v>50</v>
      </c>
    </row>
    <row r="94" spans="1:7">
      <c r="A94" s="12" t="s">
        <v>92</v>
      </c>
      <c r="B94" s="13">
        <v>2</v>
      </c>
      <c r="C94" s="13">
        <f>+C86+B94</f>
        <v>12</v>
      </c>
      <c r="D94" s="12" t="s">
        <v>51</v>
      </c>
    </row>
    <row r="96" spans="1:7">
      <c r="B96" s="6"/>
    </row>
    <row r="97" spans="1:6" ht="19">
      <c r="A97" s="4" t="s">
        <v>20</v>
      </c>
      <c r="B97" s="6"/>
      <c r="F97">
        <v>6</v>
      </c>
    </row>
    <row r="98" spans="1:6">
      <c r="A98" t="s">
        <v>77</v>
      </c>
      <c r="B98" s="6">
        <v>2</v>
      </c>
      <c r="C98" s="6">
        <f>+C73+B98</f>
        <v>10</v>
      </c>
      <c r="D98" t="s">
        <v>46</v>
      </c>
    </row>
    <row r="99" spans="1:6">
      <c r="A99" s="5" t="s">
        <v>66</v>
      </c>
      <c r="B99" s="7">
        <v>2</v>
      </c>
      <c r="C99" s="7">
        <f>+C88+B99</f>
        <v>16</v>
      </c>
      <c r="D99" s="5" t="s">
        <v>50</v>
      </c>
    </row>
    <row r="100" spans="1:6">
      <c r="A100" s="8" t="s">
        <v>67</v>
      </c>
      <c r="B100" s="9">
        <v>2</v>
      </c>
      <c r="C100" s="9">
        <f>+C89+B100</f>
        <v>16</v>
      </c>
      <c r="D100" s="8" t="s">
        <v>51</v>
      </c>
    </row>
    <row r="101" spans="1:6">
      <c r="A101" s="12"/>
      <c r="B101" s="13"/>
      <c r="C101" s="13"/>
      <c r="D101" s="14"/>
    </row>
    <row r="103" spans="1:6" ht="19">
      <c r="A103" s="3" t="s">
        <v>21</v>
      </c>
      <c r="B103" s="6"/>
      <c r="F103">
        <v>6</v>
      </c>
    </row>
    <row r="104" spans="1:6">
      <c r="A104" s="15" t="s">
        <v>125</v>
      </c>
      <c r="B104" s="16">
        <v>2</v>
      </c>
      <c r="C104" s="16">
        <f>+C92+B104</f>
        <v>16</v>
      </c>
      <c r="D104" s="15" t="s">
        <v>46</v>
      </c>
    </row>
    <row r="105" spans="1:6">
      <c r="A105" s="17" t="s">
        <v>127</v>
      </c>
      <c r="B105" s="18">
        <v>2</v>
      </c>
      <c r="C105" s="18">
        <f>+C93+B105</f>
        <v>20</v>
      </c>
      <c r="D105" s="17" t="s">
        <v>50</v>
      </c>
    </row>
    <row r="106" spans="1:6">
      <c r="A106" s="17" t="s">
        <v>128</v>
      </c>
      <c r="B106" s="18">
        <v>2</v>
      </c>
      <c r="C106" s="18">
        <f>+C93+B106</f>
        <v>20</v>
      </c>
      <c r="D106" s="17" t="s">
        <v>51</v>
      </c>
    </row>
    <row r="109" spans="1:6" ht="19">
      <c r="A109" s="4" t="s">
        <v>22</v>
      </c>
      <c r="B109" s="6"/>
    </row>
    <row r="110" spans="1:6">
      <c r="A110" s="10" t="s">
        <v>105</v>
      </c>
      <c r="B110" s="11">
        <v>2</v>
      </c>
      <c r="C110" s="11">
        <f>+C87+B110</f>
        <v>16</v>
      </c>
      <c r="D110" s="10" t="s">
        <v>85</v>
      </c>
      <c r="F110">
        <v>6</v>
      </c>
    </row>
    <row r="111" spans="1:6">
      <c r="A111" s="23" t="s">
        <v>157</v>
      </c>
      <c r="B111" s="21">
        <v>2</v>
      </c>
      <c r="C111" s="21"/>
      <c r="D111" s="22" t="s">
        <v>50</v>
      </c>
      <c r="E111" t="s">
        <v>74</v>
      </c>
    </row>
    <row r="112" spans="1:6">
      <c r="A112" s="12" t="s">
        <v>93</v>
      </c>
      <c r="B112" s="13">
        <v>2</v>
      </c>
      <c r="C112" s="13">
        <f>+C94+B112</f>
        <v>14</v>
      </c>
      <c r="D112" s="12" t="s">
        <v>51</v>
      </c>
    </row>
    <row r="115" spans="1:6" ht="19">
      <c r="A115" s="3" t="s">
        <v>23</v>
      </c>
      <c r="B115" s="6"/>
      <c r="F115">
        <v>6</v>
      </c>
    </row>
    <row r="116" spans="1:6">
      <c r="A116" s="15" t="s">
        <v>126</v>
      </c>
      <c r="B116" s="16">
        <v>2</v>
      </c>
      <c r="C116" s="16">
        <f>+C104+B116</f>
        <v>18</v>
      </c>
      <c r="D116" s="15" t="s">
        <v>46</v>
      </c>
    </row>
    <row r="117" spans="1:6">
      <c r="A117" s="17" t="s">
        <v>168</v>
      </c>
      <c r="B117" s="18">
        <v>2</v>
      </c>
      <c r="C117" s="18">
        <f>+C105+B117</f>
        <v>22</v>
      </c>
      <c r="D117" s="17" t="s">
        <v>50</v>
      </c>
    </row>
    <row r="118" spans="1:6">
      <c r="A118" s="12" t="s">
        <v>94</v>
      </c>
      <c r="B118" s="13">
        <v>2</v>
      </c>
      <c r="C118" s="13">
        <f>+C112+B118</f>
        <v>16</v>
      </c>
      <c r="D118" s="12" t="s">
        <v>51</v>
      </c>
    </row>
    <row r="120" spans="1:6">
      <c r="B120" s="6"/>
    </row>
    <row r="121" spans="1:6" ht="19">
      <c r="A121" s="4" t="s">
        <v>24</v>
      </c>
      <c r="B121" s="6"/>
    </row>
    <row r="122" spans="1:6">
      <c r="A122" t="s">
        <v>78</v>
      </c>
      <c r="B122" s="6">
        <v>2</v>
      </c>
      <c r="C122" s="6">
        <f>+C98+B122</f>
        <v>12</v>
      </c>
      <c r="D122" t="s">
        <v>46</v>
      </c>
      <c r="F122">
        <v>6</v>
      </c>
    </row>
    <row r="123" spans="1:6">
      <c r="A123" s="5" t="s">
        <v>68</v>
      </c>
      <c r="B123" s="7">
        <v>2</v>
      </c>
      <c r="C123" s="7">
        <f>+[1]Foglio1!C101+B123</f>
        <v>18</v>
      </c>
      <c r="D123" s="5" t="s">
        <v>50</v>
      </c>
    </row>
    <row r="124" spans="1:6">
      <c r="A124" s="8" t="s">
        <v>69</v>
      </c>
      <c r="B124" s="9">
        <v>2</v>
      </c>
      <c r="C124" s="9">
        <f>+[1]Foglio1!C113+B124</f>
        <v>18</v>
      </c>
      <c r="D124" s="8" t="s">
        <v>51</v>
      </c>
    </row>
    <row r="125" spans="1:6">
      <c r="A125" s="12"/>
      <c r="B125" s="13"/>
      <c r="C125" s="13"/>
      <c r="D125" s="14"/>
    </row>
    <row r="127" spans="1:6" ht="19">
      <c r="A127" s="3" t="s">
        <v>25</v>
      </c>
      <c r="B127" s="6"/>
      <c r="F127">
        <v>6</v>
      </c>
    </row>
    <row r="128" spans="1:6">
      <c r="A128" s="15" t="s">
        <v>129</v>
      </c>
      <c r="B128" s="16">
        <v>2</v>
      </c>
      <c r="C128" s="16">
        <f>+C116+B128</f>
        <v>20</v>
      </c>
      <c r="D128" s="15" t="s">
        <v>46</v>
      </c>
    </row>
    <row r="129" spans="1:6">
      <c r="A129" s="17" t="s">
        <v>114</v>
      </c>
      <c r="B129" s="18">
        <v>2</v>
      </c>
      <c r="C129" s="18">
        <f>+C117+B129</f>
        <v>24</v>
      </c>
      <c r="D129" s="17" t="s">
        <v>50</v>
      </c>
      <c r="E129" t="s">
        <v>178</v>
      </c>
    </row>
    <row r="130" spans="1:6">
      <c r="A130" s="17" t="s">
        <v>115</v>
      </c>
      <c r="B130" s="18">
        <v>2</v>
      </c>
      <c r="C130" s="18">
        <f>+C117+B130</f>
        <v>24</v>
      </c>
      <c r="D130" s="17" t="s">
        <v>51</v>
      </c>
      <c r="E130" t="s">
        <v>178</v>
      </c>
    </row>
    <row r="131" spans="1:6">
      <c r="A131" s="17"/>
    </row>
    <row r="132" spans="1:6">
      <c r="B132" s="6"/>
    </row>
    <row r="133" spans="1:6" ht="19">
      <c r="A133" s="4" t="s">
        <v>26</v>
      </c>
      <c r="B133" s="6"/>
      <c r="F133">
        <v>6</v>
      </c>
    </row>
    <row r="134" spans="1:6">
      <c r="A134" s="10" t="s">
        <v>106</v>
      </c>
      <c r="B134" s="11">
        <v>2</v>
      </c>
      <c r="C134" s="11">
        <f>+C110+B134</f>
        <v>18</v>
      </c>
      <c r="D134" s="10" t="s">
        <v>85</v>
      </c>
    </row>
    <row r="135" spans="1:6">
      <c r="A135" s="23" t="s">
        <v>133</v>
      </c>
      <c r="B135" s="21">
        <v>2</v>
      </c>
      <c r="C135" s="21">
        <f>+B111+B135</f>
        <v>4</v>
      </c>
      <c r="D135" s="22" t="s">
        <v>87</v>
      </c>
    </row>
    <row r="136" spans="1:6">
      <c r="A136" s="12" t="s">
        <v>95</v>
      </c>
      <c r="B136" s="13">
        <v>2</v>
      </c>
      <c r="C136" s="13">
        <f>+C118+B136</f>
        <v>18</v>
      </c>
      <c r="D136" s="12" t="s">
        <v>51</v>
      </c>
    </row>
    <row r="137" spans="1:6">
      <c r="A137" s="8"/>
      <c r="B137" s="9"/>
      <c r="C137" s="9"/>
      <c r="D137" s="8"/>
    </row>
    <row r="138" spans="1:6">
      <c r="B138" s="6"/>
    </row>
    <row r="139" spans="1:6" ht="19">
      <c r="A139" s="3" t="s">
        <v>27</v>
      </c>
      <c r="B139" s="6"/>
      <c r="F139">
        <v>6</v>
      </c>
    </row>
    <row r="140" spans="1:6">
      <c r="A140" s="35" t="s">
        <v>153</v>
      </c>
      <c r="B140" s="36">
        <v>2</v>
      </c>
      <c r="C140" s="36"/>
      <c r="D140" s="35" t="s">
        <v>180</v>
      </c>
      <c r="E140" t="s">
        <v>49</v>
      </c>
    </row>
    <row r="141" spans="1:6">
      <c r="A141" s="33" t="s">
        <v>143</v>
      </c>
      <c r="B141" s="34">
        <v>2</v>
      </c>
      <c r="C141" s="34"/>
      <c r="D141" s="33" t="s">
        <v>50</v>
      </c>
      <c r="E141" s="33" t="s">
        <v>49</v>
      </c>
    </row>
    <row r="142" spans="1:6">
      <c r="A142" s="15" t="s">
        <v>130</v>
      </c>
      <c r="B142" s="16">
        <v>2</v>
      </c>
      <c r="C142" s="16">
        <f>+C128+B142</f>
        <v>22</v>
      </c>
      <c r="D142" s="15" t="s">
        <v>51</v>
      </c>
    </row>
    <row r="145" spans="1:6">
      <c r="B145" s="6"/>
    </row>
    <row r="146" spans="1:6" ht="19">
      <c r="A146" s="4" t="s">
        <v>28</v>
      </c>
      <c r="B146" s="6"/>
      <c r="F146">
        <v>6</v>
      </c>
    </row>
    <row r="147" spans="1:6">
      <c r="A147" t="s">
        <v>79</v>
      </c>
      <c r="B147" s="6">
        <v>2</v>
      </c>
      <c r="C147" s="6">
        <f>+C122+B147</f>
        <v>14</v>
      </c>
      <c r="D147" t="s">
        <v>46</v>
      </c>
    </row>
    <row r="148" spans="1:6">
      <c r="A148" s="23" t="s">
        <v>163</v>
      </c>
      <c r="B148" s="21">
        <v>2</v>
      </c>
      <c r="C148" s="21">
        <f>+C135+B148</f>
        <v>6</v>
      </c>
      <c r="D148" s="22" t="s">
        <v>87</v>
      </c>
    </row>
    <row r="149" spans="1:6">
      <c r="A149" s="12" t="s">
        <v>96</v>
      </c>
      <c r="B149" s="13">
        <v>2</v>
      </c>
      <c r="C149" s="13">
        <f>+C136+B149</f>
        <v>20</v>
      </c>
      <c r="D149" s="12" t="s">
        <v>51</v>
      </c>
    </row>
    <row r="150" spans="1:6">
      <c r="A150" s="12"/>
      <c r="B150" s="13"/>
      <c r="C150" s="13"/>
      <c r="D150" s="14"/>
    </row>
    <row r="151" spans="1:6">
      <c r="B151" s="6"/>
    </row>
    <row r="152" spans="1:6" ht="19">
      <c r="A152" s="4" t="s">
        <v>29</v>
      </c>
      <c r="B152" s="6"/>
      <c r="F152">
        <v>6</v>
      </c>
    </row>
    <row r="153" spans="1:6">
      <c r="A153" s="10" t="s">
        <v>107</v>
      </c>
      <c r="B153" s="11">
        <v>2</v>
      </c>
      <c r="C153" s="11">
        <f>+C134+B153</f>
        <v>20</v>
      </c>
      <c r="D153" s="10" t="s">
        <v>85</v>
      </c>
    </row>
    <row r="154" spans="1:6">
      <c r="A154" s="5" t="s">
        <v>70</v>
      </c>
      <c r="B154" s="7">
        <v>2</v>
      </c>
      <c r="C154" s="7">
        <f>+C123+B154</f>
        <v>20</v>
      </c>
      <c r="D154" s="5" t="s">
        <v>50</v>
      </c>
      <c r="E154" t="s">
        <v>178</v>
      </c>
    </row>
    <row r="155" spans="1:6">
      <c r="A155" s="8" t="s">
        <v>71</v>
      </c>
      <c r="B155" s="9">
        <v>2</v>
      </c>
      <c r="C155" s="9">
        <f>+C124+B155</f>
        <v>20</v>
      </c>
      <c r="D155" s="8" t="s">
        <v>51</v>
      </c>
      <c r="E155" t="s">
        <v>178</v>
      </c>
    </row>
    <row r="156" spans="1:6">
      <c r="A156" s="8"/>
      <c r="B156" s="9"/>
      <c r="C156" s="9"/>
      <c r="D156" s="8"/>
    </row>
    <row r="157" spans="1:6">
      <c r="B157" s="6"/>
    </row>
    <row r="158" spans="1:6" ht="19">
      <c r="A158" s="3" t="s">
        <v>30</v>
      </c>
      <c r="B158" s="6"/>
      <c r="F158">
        <v>6</v>
      </c>
    </row>
    <row r="159" spans="1:6">
      <c r="A159" s="35" t="s">
        <v>155</v>
      </c>
      <c r="B159" s="36">
        <v>2</v>
      </c>
      <c r="C159" s="36">
        <f>+B140+B159</f>
        <v>4</v>
      </c>
      <c r="D159" s="35" t="s">
        <v>180</v>
      </c>
    </row>
    <row r="160" spans="1:6">
      <c r="A160" s="33" t="s">
        <v>144</v>
      </c>
      <c r="B160" s="34">
        <v>2</v>
      </c>
      <c r="C160" s="34">
        <f>+B141+B160</f>
        <v>4</v>
      </c>
      <c r="D160" s="33" t="s">
        <v>50</v>
      </c>
    </row>
    <row r="161" spans="1:6">
      <c r="A161" s="15" t="s">
        <v>132</v>
      </c>
      <c r="B161" s="16">
        <v>2</v>
      </c>
      <c r="C161" s="16">
        <f>+C142+B161</f>
        <v>24</v>
      </c>
      <c r="D161" s="15" t="s">
        <v>51</v>
      </c>
      <c r="E161" t="s">
        <v>178</v>
      </c>
    </row>
    <row r="162" spans="1:6">
      <c r="A162" s="20"/>
    </row>
    <row r="163" spans="1:6">
      <c r="B163" s="6"/>
    </row>
    <row r="164" spans="1:6" ht="19">
      <c r="A164" s="4" t="s">
        <v>31</v>
      </c>
      <c r="B164" s="6"/>
      <c r="F164">
        <v>6</v>
      </c>
    </row>
    <row r="165" spans="1:6" s="20" customFormat="1">
      <c r="A165" t="s">
        <v>80</v>
      </c>
      <c r="B165" s="6">
        <v>2</v>
      </c>
      <c r="C165" s="6">
        <f>+C147+B165</f>
        <v>16</v>
      </c>
      <c r="D165" t="s">
        <v>46</v>
      </c>
    </row>
    <row r="166" spans="1:6">
      <c r="A166" s="23" t="s">
        <v>169</v>
      </c>
      <c r="B166" s="21">
        <v>2</v>
      </c>
      <c r="C166" s="21">
        <f>+C148+B166</f>
        <v>8</v>
      </c>
      <c r="D166" s="22" t="s">
        <v>50</v>
      </c>
    </row>
    <row r="167" spans="1:6">
      <c r="A167" s="12" t="s">
        <v>170</v>
      </c>
      <c r="B167" s="13">
        <v>2</v>
      </c>
      <c r="C167" s="13">
        <f>+C149+B167</f>
        <v>22</v>
      </c>
      <c r="D167" s="12" t="s">
        <v>51</v>
      </c>
    </row>
    <row r="168" spans="1:6">
      <c r="A168" s="12"/>
      <c r="B168" s="13"/>
      <c r="C168" s="13"/>
      <c r="D168" s="14"/>
    </row>
    <row r="169" spans="1:6">
      <c r="B169" s="6"/>
    </row>
    <row r="170" spans="1:6" ht="19">
      <c r="A170" s="3" t="s">
        <v>184</v>
      </c>
      <c r="B170" s="6"/>
      <c r="F170">
        <v>6</v>
      </c>
    </row>
    <row r="171" spans="1:6">
      <c r="A171" s="29" t="s">
        <v>156</v>
      </c>
      <c r="B171" s="30">
        <v>3</v>
      </c>
      <c r="C171" s="30">
        <f>+C159+B171</f>
        <v>7</v>
      </c>
      <c r="D171" s="29" t="s">
        <v>181</v>
      </c>
    </row>
    <row r="172" spans="1:6">
      <c r="A172" s="33" t="s">
        <v>145</v>
      </c>
      <c r="B172" s="34">
        <v>3</v>
      </c>
      <c r="C172" s="34">
        <f>+C160+B172</f>
        <v>7</v>
      </c>
      <c r="D172" s="33" t="s">
        <v>177</v>
      </c>
    </row>
    <row r="175" spans="1:6">
      <c r="B175" s="6"/>
    </row>
    <row r="176" spans="1:6">
      <c r="B176" s="6"/>
    </row>
    <row r="177" spans="1:6" ht="19">
      <c r="A177" s="4" t="s">
        <v>183</v>
      </c>
      <c r="B177" s="6"/>
    </row>
    <row r="178" spans="1:6">
      <c r="F178">
        <v>6</v>
      </c>
    </row>
    <row r="182" spans="1:6">
      <c r="B182" s="6"/>
    </row>
    <row r="183" spans="1:6" ht="19">
      <c r="A183" s="3" t="s">
        <v>32</v>
      </c>
      <c r="B183" s="6"/>
      <c r="F183">
        <v>6</v>
      </c>
    </row>
    <row r="184" spans="1:6" ht="18" customHeight="1">
      <c r="A184" s="29" t="s">
        <v>156</v>
      </c>
      <c r="B184" s="30">
        <v>3</v>
      </c>
      <c r="C184" s="30">
        <f>+C171+B184</f>
        <v>10</v>
      </c>
      <c r="D184" s="29" t="s">
        <v>181</v>
      </c>
    </row>
    <row r="185" spans="1:6">
      <c r="A185" s="33" t="s">
        <v>146</v>
      </c>
      <c r="B185" s="34">
        <v>3</v>
      </c>
      <c r="C185" s="34">
        <f>+C172+B185</f>
        <v>10</v>
      </c>
      <c r="D185" s="33" t="s">
        <v>177</v>
      </c>
    </row>
    <row r="188" spans="1:6">
      <c r="B188" s="6"/>
    </row>
    <row r="189" spans="1:6" ht="19">
      <c r="A189" s="4" t="s">
        <v>33</v>
      </c>
      <c r="B189" s="6"/>
      <c r="F189">
        <v>6</v>
      </c>
    </row>
    <row r="190" spans="1:6">
      <c r="A190" t="s">
        <v>82</v>
      </c>
      <c r="B190" s="6">
        <v>2</v>
      </c>
      <c r="C190" s="6">
        <f>+C197+B190</f>
        <v>20</v>
      </c>
      <c r="D190" t="s">
        <v>46</v>
      </c>
    </row>
    <row r="191" spans="1:6">
      <c r="A191" s="23" t="s">
        <v>134</v>
      </c>
      <c r="B191" s="21">
        <v>2</v>
      </c>
      <c r="C191" s="21">
        <f>+C166+B191</f>
        <v>10</v>
      </c>
      <c r="D191" s="22" t="s">
        <v>50</v>
      </c>
    </row>
    <row r="192" spans="1:6">
      <c r="A192" s="23" t="s">
        <v>135</v>
      </c>
      <c r="B192" s="21">
        <v>2</v>
      </c>
      <c r="C192" s="21">
        <f>+C166+B192</f>
        <v>10</v>
      </c>
      <c r="D192" s="22" t="s">
        <v>51</v>
      </c>
    </row>
    <row r="193" spans="1:6">
      <c r="A193" s="20"/>
      <c r="B193" s="20"/>
      <c r="C193" s="31"/>
      <c r="D193" s="20"/>
    </row>
    <row r="194" spans="1:6">
      <c r="A194" s="20"/>
      <c r="B194" s="20"/>
      <c r="C194" s="31"/>
      <c r="D194" s="20"/>
    </row>
    <row r="195" spans="1:6" ht="19">
      <c r="A195" s="4" t="s">
        <v>185</v>
      </c>
      <c r="B195" s="20"/>
      <c r="C195" s="31"/>
      <c r="D195" s="20"/>
    </row>
    <row r="196" spans="1:6">
      <c r="A196" s="10" t="s">
        <v>108</v>
      </c>
      <c r="B196" s="11">
        <v>2</v>
      </c>
      <c r="C196" s="11">
        <f>+C153+B196</f>
        <v>22</v>
      </c>
      <c r="D196" s="10" t="s">
        <v>85</v>
      </c>
    </row>
    <row r="197" spans="1:6">
      <c r="A197" t="s">
        <v>81</v>
      </c>
      <c r="B197" s="6">
        <v>2</v>
      </c>
      <c r="C197" s="6">
        <f>+C165+B197</f>
        <v>18</v>
      </c>
      <c r="D197" t="s">
        <v>50</v>
      </c>
    </row>
    <row r="198" spans="1:6">
      <c r="A198" s="12" t="s">
        <v>175</v>
      </c>
      <c r="B198" s="13">
        <v>2</v>
      </c>
      <c r="C198" s="13">
        <f>+C167+B198</f>
        <v>24</v>
      </c>
      <c r="D198" s="12" t="s">
        <v>51</v>
      </c>
      <c r="E198" t="s">
        <v>178</v>
      </c>
    </row>
    <row r="199" spans="1:6">
      <c r="A199" s="20"/>
      <c r="B199" s="20"/>
      <c r="C199" s="31"/>
      <c r="D199" s="20"/>
    </row>
    <row r="201" spans="1:6" ht="19">
      <c r="A201" s="3" t="s">
        <v>34</v>
      </c>
      <c r="B201" s="6"/>
      <c r="F201">
        <v>6</v>
      </c>
    </row>
    <row r="202" spans="1:6">
      <c r="A202" s="29" t="s">
        <v>156</v>
      </c>
      <c r="B202" s="30">
        <v>3</v>
      </c>
      <c r="C202" s="30">
        <f>+C184+B202</f>
        <v>13</v>
      </c>
      <c r="D202" s="29" t="s">
        <v>181</v>
      </c>
    </row>
    <row r="203" spans="1:6">
      <c r="A203" s="33" t="s">
        <v>147</v>
      </c>
      <c r="B203" s="34">
        <v>3</v>
      </c>
      <c r="C203" s="34">
        <f>+C185+B203</f>
        <v>13</v>
      </c>
      <c r="D203" s="33" t="s">
        <v>177</v>
      </c>
    </row>
    <row r="207" spans="1:6" ht="19">
      <c r="A207" s="4" t="s">
        <v>35</v>
      </c>
      <c r="B207" s="6"/>
      <c r="F207">
        <v>6</v>
      </c>
    </row>
    <row r="208" spans="1:6">
      <c r="A208" s="10" t="s">
        <v>131</v>
      </c>
      <c r="B208" s="11">
        <v>2</v>
      </c>
      <c r="C208" s="11">
        <f>+C196+B208</f>
        <v>24</v>
      </c>
      <c r="D208" s="28" t="s">
        <v>85</v>
      </c>
    </row>
    <row r="209" spans="1:6">
      <c r="A209" s="39" t="s">
        <v>164</v>
      </c>
      <c r="B209" s="21">
        <v>4</v>
      </c>
      <c r="C209" s="21">
        <f>+C191+B209</f>
        <v>14</v>
      </c>
      <c r="D209" s="22" t="s">
        <v>162</v>
      </c>
    </row>
    <row r="211" spans="1:6">
      <c r="B211" s="6"/>
    </row>
    <row r="212" spans="1:6">
      <c r="B212" s="6"/>
    </row>
    <row r="213" spans="1:6" ht="19">
      <c r="A213" s="32" t="s">
        <v>36</v>
      </c>
      <c r="B213" s="6"/>
      <c r="F213">
        <v>6</v>
      </c>
    </row>
    <row r="214" spans="1:6">
      <c r="A214" s="35" t="s">
        <v>158</v>
      </c>
      <c r="B214" s="36">
        <v>3</v>
      </c>
      <c r="C214" s="36">
        <f>+C202+B214</f>
        <v>16</v>
      </c>
      <c r="D214" s="29" t="s">
        <v>181</v>
      </c>
    </row>
    <row r="215" spans="1:6">
      <c r="A215" s="33" t="s">
        <v>148</v>
      </c>
      <c r="B215" s="34">
        <v>3</v>
      </c>
      <c r="C215" s="34">
        <f>+C203+B215</f>
        <v>16</v>
      </c>
      <c r="D215" s="33" t="s">
        <v>177</v>
      </c>
    </row>
    <row r="217" spans="1:6">
      <c r="B217" s="6"/>
    </row>
    <row r="218" spans="1:6">
      <c r="B218" s="6"/>
    </row>
    <row r="219" spans="1:6" ht="19">
      <c r="A219" s="46" t="s">
        <v>37</v>
      </c>
      <c r="B219" s="6"/>
      <c r="F219" s="45">
        <v>5</v>
      </c>
    </row>
    <row r="220" spans="1:6">
      <c r="A220" s="10" t="s">
        <v>166</v>
      </c>
      <c r="B220" s="11">
        <v>3</v>
      </c>
      <c r="C220" s="11">
        <f>+C208+B220</f>
        <v>27</v>
      </c>
      <c r="D220" s="47" t="s">
        <v>86</v>
      </c>
      <c r="E220" t="s">
        <v>178</v>
      </c>
    </row>
    <row r="221" spans="1:6">
      <c r="A221" t="s">
        <v>83</v>
      </c>
      <c r="B221" s="6">
        <v>2</v>
      </c>
      <c r="C221" s="6">
        <f>+C190+B221</f>
        <v>22</v>
      </c>
      <c r="D221" s="45" t="s">
        <v>172</v>
      </c>
    </row>
    <row r="222" spans="1:6">
      <c r="A222" s="35"/>
      <c r="B222" s="36"/>
      <c r="C222" s="36"/>
      <c r="D222" s="35"/>
    </row>
    <row r="224" spans="1:6">
      <c r="B224" s="6"/>
    </row>
    <row r="225" spans="1:6" ht="19">
      <c r="A225" s="32" t="s">
        <v>38</v>
      </c>
      <c r="B225" s="31"/>
      <c r="C225" s="31"/>
      <c r="D225" s="20"/>
      <c r="E225" s="20"/>
      <c r="F225" s="20">
        <v>6</v>
      </c>
    </row>
    <row r="226" spans="1:6">
      <c r="A226" s="29" t="s">
        <v>159</v>
      </c>
      <c r="B226" s="30">
        <v>3</v>
      </c>
      <c r="C226" s="30">
        <f>+C214+B226</f>
        <v>19</v>
      </c>
      <c r="D226" s="29" t="s">
        <v>181</v>
      </c>
    </row>
    <row r="227" spans="1:6">
      <c r="A227" s="33" t="s">
        <v>149</v>
      </c>
      <c r="B227" s="34">
        <v>3</v>
      </c>
      <c r="C227" s="34">
        <f>+C215+B227</f>
        <v>19</v>
      </c>
      <c r="D227" s="33" t="s">
        <v>177</v>
      </c>
    </row>
    <row r="229" spans="1:6">
      <c r="B229" s="6"/>
    </row>
    <row r="230" spans="1:6">
      <c r="B230" s="6"/>
    </row>
    <row r="231" spans="1:6" ht="19">
      <c r="A231" s="4" t="s">
        <v>39</v>
      </c>
      <c r="B231" s="6"/>
    </row>
    <row r="232" spans="1:6">
      <c r="A232" t="s">
        <v>84</v>
      </c>
      <c r="B232" s="6">
        <v>2</v>
      </c>
      <c r="C232" s="6">
        <f>+C221+B232</f>
        <v>24</v>
      </c>
      <c r="D232" t="s">
        <v>46</v>
      </c>
      <c r="E232" t="s">
        <v>178</v>
      </c>
      <c r="F232">
        <v>6</v>
      </c>
    </row>
    <row r="233" spans="1:6">
      <c r="A233" s="23" t="s">
        <v>136</v>
      </c>
      <c r="B233" s="21">
        <v>2</v>
      </c>
      <c r="C233" s="21">
        <f>+C209+B233</f>
        <v>16</v>
      </c>
      <c r="D233" s="22" t="s">
        <v>50</v>
      </c>
    </row>
    <row r="234" spans="1:6">
      <c r="A234" s="23" t="s">
        <v>137</v>
      </c>
      <c r="B234" s="21">
        <v>2</v>
      </c>
      <c r="C234" s="21">
        <f>+C209+B234</f>
        <v>16</v>
      </c>
      <c r="D234" s="22" t="s">
        <v>51</v>
      </c>
    </row>
    <row r="235" spans="1:6">
      <c r="A235" s="24"/>
      <c r="B235" s="25"/>
      <c r="C235" s="25"/>
      <c r="D235" s="24"/>
    </row>
    <row r="236" spans="1:6">
      <c r="B236" s="6"/>
    </row>
    <row r="237" spans="1:6" ht="19">
      <c r="A237" s="3" t="s">
        <v>176</v>
      </c>
      <c r="B237" s="6"/>
      <c r="F237">
        <v>6</v>
      </c>
    </row>
    <row r="238" spans="1:6">
      <c r="A238" s="41" t="s">
        <v>160</v>
      </c>
      <c r="B238" s="36">
        <v>3</v>
      </c>
      <c r="C238" s="36">
        <f>+C226+B238</f>
        <v>22</v>
      </c>
      <c r="D238" s="29" t="s">
        <v>181</v>
      </c>
    </row>
    <row r="239" spans="1:6">
      <c r="A239" s="33" t="s">
        <v>150</v>
      </c>
      <c r="B239" s="25">
        <v>3</v>
      </c>
      <c r="C239" s="25">
        <f>+C227+B239</f>
        <v>22</v>
      </c>
      <c r="D239" s="33" t="s">
        <v>177</v>
      </c>
    </row>
    <row r="241" spans="1:6">
      <c r="B241" s="6"/>
    </row>
    <row r="242" spans="1:6" ht="19">
      <c r="A242" s="4" t="s">
        <v>40</v>
      </c>
      <c r="B242" s="6"/>
      <c r="F242">
        <v>6</v>
      </c>
    </row>
    <row r="243" spans="1:6">
      <c r="A243" s="23" t="s">
        <v>138</v>
      </c>
      <c r="B243" s="21">
        <v>2</v>
      </c>
      <c r="C243" s="21">
        <f>+C233+B243</f>
        <v>18</v>
      </c>
      <c r="D243" s="22" t="s">
        <v>50</v>
      </c>
    </row>
    <row r="244" spans="1:6">
      <c r="A244" s="23" t="s">
        <v>139</v>
      </c>
      <c r="B244" s="21">
        <v>2</v>
      </c>
      <c r="C244" s="21">
        <f>+C234+B244</f>
        <v>18</v>
      </c>
      <c r="D244" s="22" t="s">
        <v>51</v>
      </c>
    </row>
    <row r="245" spans="1:6">
      <c r="B245" s="6"/>
    </row>
    <row r="246" spans="1:6">
      <c r="B246" s="6"/>
    </row>
    <row r="247" spans="1:6" ht="19">
      <c r="A247" s="3" t="s">
        <v>41</v>
      </c>
      <c r="B247" s="6"/>
      <c r="F247">
        <v>6</v>
      </c>
    </row>
    <row r="248" spans="1:6">
      <c r="A248" s="35" t="s">
        <v>161</v>
      </c>
      <c r="B248" s="30">
        <v>3</v>
      </c>
      <c r="C248" s="30">
        <f>+C238+B248</f>
        <v>25</v>
      </c>
      <c r="D248" s="29" t="s">
        <v>181</v>
      </c>
    </row>
    <row r="249" spans="1:6">
      <c r="A249" s="42" t="s">
        <v>151</v>
      </c>
      <c r="B249" s="25">
        <v>3</v>
      </c>
      <c r="C249" s="25">
        <f>+C239+B249</f>
        <v>25</v>
      </c>
      <c r="D249" s="33" t="s">
        <v>177</v>
      </c>
      <c r="E249" s="20"/>
    </row>
    <row r="250" spans="1:6">
      <c r="B250" s="6"/>
    </row>
    <row r="251" spans="1:6">
      <c r="B251" s="6"/>
    </row>
    <row r="252" spans="1:6" ht="19">
      <c r="A252" s="4" t="s">
        <v>42</v>
      </c>
      <c r="B252" s="6"/>
      <c r="F252">
        <v>6</v>
      </c>
    </row>
    <row r="253" spans="1:6">
      <c r="A253" s="43" t="s">
        <v>140</v>
      </c>
      <c r="B253" s="21">
        <v>2</v>
      </c>
      <c r="C253" s="21">
        <f>+C243+B253</f>
        <v>20</v>
      </c>
      <c r="D253" s="22" t="s">
        <v>50</v>
      </c>
    </row>
    <row r="254" spans="1:6">
      <c r="A254" s="43" t="s">
        <v>140</v>
      </c>
      <c r="B254" s="21">
        <v>2</v>
      </c>
      <c r="C254" s="21">
        <f>+C244+B254</f>
        <v>20</v>
      </c>
      <c r="D254" s="22" t="s">
        <v>51</v>
      </c>
    </row>
    <row r="256" spans="1:6">
      <c r="A256" s="20"/>
      <c r="B256" s="31"/>
      <c r="C256" s="31"/>
      <c r="D256" s="20"/>
    </row>
    <row r="257" spans="1:6" ht="19">
      <c r="A257" s="3" t="s">
        <v>43</v>
      </c>
      <c r="B257" s="6"/>
      <c r="F257">
        <v>6</v>
      </c>
    </row>
    <row r="258" spans="1:6">
      <c r="A258" s="33" t="s">
        <v>152</v>
      </c>
      <c r="B258" s="34">
        <v>2</v>
      </c>
      <c r="C258" s="34">
        <f>+C249+B258</f>
        <v>27</v>
      </c>
      <c r="D258" s="33" t="s">
        <v>46</v>
      </c>
    </row>
    <row r="259" spans="1:6">
      <c r="A259" s="35" t="s">
        <v>165</v>
      </c>
      <c r="B259" s="36">
        <v>2</v>
      </c>
      <c r="C259" s="36">
        <f>+C248+B259</f>
        <v>27</v>
      </c>
      <c r="D259" s="35" t="s">
        <v>179</v>
      </c>
    </row>
    <row r="260" spans="1:6">
      <c r="B260" s="6"/>
    </row>
    <row r="261" spans="1:6">
      <c r="B261" s="6"/>
    </row>
    <row r="262" spans="1:6" ht="19">
      <c r="A262" s="3" t="s">
        <v>44</v>
      </c>
      <c r="B262" s="6"/>
      <c r="F262">
        <v>6</v>
      </c>
    </row>
    <row r="263" spans="1:6">
      <c r="A263" s="23" t="s">
        <v>141</v>
      </c>
      <c r="B263" s="21">
        <v>2</v>
      </c>
      <c r="C263" s="21">
        <f>+C253+B263</f>
        <v>22</v>
      </c>
      <c r="D263" s="22" t="s">
        <v>50</v>
      </c>
    </row>
    <row r="264" spans="1:6">
      <c r="A264" s="23" t="s">
        <v>142</v>
      </c>
      <c r="B264" s="21">
        <v>2</v>
      </c>
      <c r="C264" s="21">
        <f>+C253+B264</f>
        <v>22</v>
      </c>
      <c r="D264" s="22" t="s">
        <v>51</v>
      </c>
    </row>
    <row r="265" spans="1:6">
      <c r="A265" s="23"/>
      <c r="B265" s="21"/>
      <c r="C265" s="21"/>
      <c r="D265" s="22"/>
    </row>
    <row r="266" spans="1:6">
      <c r="A266" s="23"/>
      <c r="B266" s="21"/>
      <c r="C266" s="21"/>
      <c r="D266" s="22"/>
    </row>
    <row r="267" spans="1:6" ht="19">
      <c r="A267" s="3" t="s">
        <v>186</v>
      </c>
      <c r="B267" s="21"/>
      <c r="C267" s="21"/>
      <c r="D267" s="22"/>
    </row>
    <row r="268" spans="1:6">
      <c r="A268" s="29" t="s">
        <v>156</v>
      </c>
      <c r="B268" s="52">
        <v>3</v>
      </c>
      <c r="C268" s="52">
        <v>7</v>
      </c>
      <c r="D268" s="29" t="s">
        <v>181</v>
      </c>
      <c r="E268" t="s">
        <v>178</v>
      </c>
      <c r="F268">
        <v>6</v>
      </c>
    </row>
    <row r="269" spans="1:6">
      <c r="A269" s="33" t="s">
        <v>145</v>
      </c>
      <c r="B269" s="52">
        <v>3</v>
      </c>
      <c r="C269" s="52">
        <v>7</v>
      </c>
      <c r="D269" s="33" t="s">
        <v>177</v>
      </c>
      <c r="E269" t="s">
        <v>178</v>
      </c>
    </row>
    <row r="270" spans="1:6">
      <c r="A270" s="23"/>
      <c r="B270" s="21"/>
      <c r="C270" s="21"/>
      <c r="D270" s="22"/>
    </row>
    <row r="271" spans="1:6">
      <c r="A271" s="29"/>
      <c r="B271" s="30"/>
      <c r="C271" s="30"/>
      <c r="D271" s="29"/>
    </row>
    <row r="272" spans="1:6">
      <c r="B272" s="6"/>
    </row>
    <row r="273" spans="1:6" ht="19">
      <c r="A273" s="3" t="s">
        <v>45</v>
      </c>
      <c r="B273" s="6"/>
      <c r="F273">
        <v>6</v>
      </c>
    </row>
    <row r="274" spans="1:6">
      <c r="A274" s="23" t="s">
        <v>141</v>
      </c>
      <c r="B274" s="21">
        <v>2</v>
      </c>
      <c r="C274" s="21">
        <f>+C264+B274</f>
        <v>24</v>
      </c>
      <c r="D274" s="22" t="s">
        <v>50</v>
      </c>
      <c r="E274" t="s">
        <v>178</v>
      </c>
    </row>
    <row r="275" spans="1:6">
      <c r="A275" s="23" t="s">
        <v>142</v>
      </c>
      <c r="B275" s="21">
        <v>2</v>
      </c>
      <c r="C275" s="21">
        <f>+C264+B275</f>
        <v>24</v>
      </c>
      <c r="D275" s="22" t="s">
        <v>51</v>
      </c>
      <c r="E275" t="s">
        <v>178</v>
      </c>
    </row>
    <row r="276" spans="1:6">
      <c r="A276" s="29"/>
      <c r="B276" s="30"/>
      <c r="C276" s="30"/>
      <c r="D276" s="29"/>
    </row>
    <row r="277" spans="1:6">
      <c r="B277" s="6"/>
    </row>
    <row r="278" spans="1:6">
      <c r="B278" s="6"/>
    </row>
    <row r="279" spans="1:6">
      <c r="F279" s="20"/>
    </row>
    <row r="280" spans="1:6">
      <c r="A280" s="44"/>
      <c r="B280" s="34"/>
      <c r="C280" s="34"/>
      <c r="D280" s="33"/>
    </row>
    <row r="281" spans="1:6">
      <c r="A281" s="29"/>
      <c r="B281" s="30"/>
      <c r="C281" s="30"/>
      <c r="D281" s="29"/>
    </row>
    <row r="282" spans="1:6">
      <c r="B282" s="6"/>
    </row>
    <row r="283" spans="1:6">
      <c r="B283" s="6"/>
    </row>
    <row r="284" spans="1:6" ht="19">
      <c r="A284" s="3"/>
      <c r="B284" s="6"/>
    </row>
    <row r="286" spans="1:6">
      <c r="A286" s="23"/>
      <c r="B286" s="21"/>
      <c r="C286" s="21"/>
      <c r="D286" s="22"/>
    </row>
    <row r="287" spans="1:6">
      <c r="B287" s="6"/>
    </row>
    <row r="288" spans="1:6" ht="19">
      <c r="A288" s="3"/>
      <c r="B288" s="6"/>
    </row>
    <row r="289" spans="1:4">
      <c r="A289" s="26"/>
      <c r="B289" s="27"/>
      <c r="C289" s="27"/>
      <c r="D289" s="26"/>
    </row>
    <row r="290" spans="1:4">
      <c r="A290" s="29"/>
      <c r="B290" s="30"/>
      <c r="C290" s="30"/>
      <c r="D290" s="29"/>
    </row>
    <row r="291" spans="1:4">
      <c r="A291" s="20"/>
      <c r="B291" s="31"/>
      <c r="C291" s="31"/>
      <c r="D291" s="20"/>
    </row>
    <row r="292" spans="1:4">
      <c r="B292" s="31"/>
      <c r="C292" s="31"/>
      <c r="D292" s="20"/>
    </row>
    <row r="293" spans="1:4">
      <c r="B293" s="6"/>
    </row>
    <row r="294" spans="1:4" ht="19">
      <c r="A294" s="3"/>
      <c r="B294" s="6"/>
    </row>
    <row r="295" spans="1:4">
      <c r="A295" s="23"/>
      <c r="B295" s="21"/>
      <c r="C295" s="21"/>
      <c r="D295" s="22"/>
    </row>
    <row r="296" spans="1:4">
      <c r="A296" s="23"/>
      <c r="B296" s="21"/>
      <c r="C296" s="21"/>
      <c r="D296" s="22"/>
    </row>
    <row r="297" spans="1:4">
      <c r="A297" s="24"/>
      <c r="B297" s="25"/>
      <c r="C297" s="25"/>
      <c r="D297" s="24"/>
    </row>
    <row r="298" spans="1:4">
      <c r="B298" s="6"/>
    </row>
    <row r="299" spans="1:4">
      <c r="B299" s="6"/>
    </row>
    <row r="300" spans="1:4">
      <c r="B300" s="6"/>
    </row>
    <row r="301" spans="1:4">
      <c r="B301" s="6"/>
    </row>
    <row r="302" spans="1:4">
      <c r="B302" s="6"/>
    </row>
    <row r="303" spans="1:4">
      <c r="B303" s="6"/>
    </row>
    <row r="304" spans="1:4">
      <c r="B304" s="6"/>
    </row>
    <row r="305" spans="2:2">
      <c r="B305" s="6"/>
    </row>
    <row r="306" spans="2:2">
      <c r="B306" s="6"/>
    </row>
    <row r="307" spans="2:2">
      <c r="B307" s="6"/>
    </row>
    <row r="308" spans="2:2">
      <c r="B308" s="6"/>
    </row>
    <row r="309" spans="2:2">
      <c r="B309" s="6"/>
    </row>
    <row r="310" spans="2:2">
      <c r="B310" s="6"/>
    </row>
    <row r="311" spans="2:2">
      <c r="B311" s="6"/>
    </row>
    <row r="312" spans="2:2">
      <c r="B312" s="6"/>
    </row>
    <row r="313" spans="2:2">
      <c r="B313" s="6"/>
    </row>
    <row r="314" spans="2:2">
      <c r="B314" s="6"/>
    </row>
    <row r="315" spans="2:2">
      <c r="B315" s="6"/>
    </row>
    <row r="316" spans="2:2">
      <c r="B316" s="6"/>
    </row>
  </sheetData>
  <mergeCells count="1">
    <mergeCell ref="A1:AJ1"/>
  </mergeCells>
  <pageMargins left="0.7" right="0.7" top="0.75" bottom="0.75" header="0.3" footer="0.3"/>
  <pageSetup paperSize="9" orientation="landscape" horizontalDpi="0" verticalDpi="0"/>
  <ignoredErrors>
    <ignoredError sqref="C1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2023-03-16T17:04:55Z</cp:lastPrinted>
  <dcterms:created xsi:type="dcterms:W3CDTF">2022-09-14T11:08:45Z</dcterms:created>
  <dcterms:modified xsi:type="dcterms:W3CDTF">2023-03-16T17:05:11Z</dcterms:modified>
</cp:coreProperties>
</file>